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30" windowHeight="3960" activeTab="0"/>
  </bookViews>
  <sheets>
    <sheet name="届出書" sheetId="1" r:id="rId1"/>
    <sheet name="記載例" sheetId="2" r:id="rId2"/>
    <sheet name="←" sheetId="3" r:id="rId3"/>
    <sheet name="（県作業用）" sheetId="4" r:id="rId4"/>
  </sheets>
  <definedNames>
    <definedName name="_xlnm.Print_Area" localSheetId="1">'記載例'!$A$1:$Q$61</definedName>
    <definedName name="_xlnm.Print_Area" localSheetId="0">'届出書'!$A$1:$Q$61</definedName>
  </definedNames>
  <calcPr fullCalcOnLoad="1"/>
</workbook>
</file>

<file path=xl/comments1.xml><?xml version="1.0" encoding="utf-8"?>
<comments xmlns="http://schemas.openxmlformats.org/spreadsheetml/2006/main">
  <authors>
    <author>伊藤　正章</author>
  </authors>
  <commentList>
    <comment ref="F14" authorId="0">
      <text>
        <r>
          <rPr>
            <sz val="11"/>
            <rFont val="ＭＳ Ｐゴシック"/>
            <family val="3"/>
          </rPr>
          <t>診療科によって診療時間が異なる場合には、診療科ごとに１枚作成してください。</t>
        </r>
      </text>
    </comment>
  </commentList>
</comments>
</file>

<file path=xl/comments2.xml><?xml version="1.0" encoding="utf-8"?>
<comments xmlns="http://schemas.openxmlformats.org/spreadsheetml/2006/main">
  <authors>
    <author>伊藤　正章</author>
  </authors>
  <commentList>
    <comment ref="F14" authorId="0">
      <text>
        <r>
          <rPr>
            <sz val="11"/>
            <rFont val="ＭＳ Ｐゴシック"/>
            <family val="3"/>
          </rPr>
          <t>診療科によって診療時間が異なる場合には、診療科ごとに１枚作成してください。</t>
        </r>
      </text>
    </comment>
  </commentList>
</comments>
</file>

<file path=xl/sharedStrings.xml><?xml version="1.0" encoding="utf-8"?>
<sst xmlns="http://schemas.openxmlformats.org/spreadsheetml/2006/main" count="276" uniqueCount="86">
  <si>
    <t>住　　　所</t>
  </si>
  <si>
    <t>1/29</t>
  </si>
  <si>
    <t>（法人）医療法人社団○○会　
　　　　○○市○○・・・・
　　　　理事長　○○　○○
（個人）　○○クリニック
　　　○○市○○・・・・・
　　　　管理者　○○　○○</t>
  </si>
  <si>
    <t>12/30</t>
  </si>
  <si>
    <t>法人名（法人の場合）</t>
  </si>
  <si>
    <t>２　診療可能日時</t>
  </si>
  <si>
    <t>令和　年　月　日</t>
  </si>
  <si>
    <t>17：00</t>
  </si>
  <si>
    <t>1/8</t>
  </si>
  <si>
    <t>【入力規則用】※削除しないでください。</t>
  </si>
  <si>
    <t>　　静岡県知事　様</t>
  </si>
  <si>
    <t>ＦＡＸ番号</t>
  </si>
  <si>
    <t>○</t>
  </si>
  <si>
    <t>×</t>
  </si>
  <si>
    <t>11：30</t>
  </si>
  <si>
    <t>（開設者）</t>
  </si>
  <si>
    <t>2/5</t>
  </si>
  <si>
    <t>2/19</t>
  </si>
  <si>
    <t>2/11</t>
  </si>
  <si>
    <t>代表者役職・氏名</t>
  </si>
  <si>
    <t>休日等診療体制確保支援事業協力医療機関届出書</t>
  </si>
  <si>
    <t>担当FAX</t>
  </si>
  <si>
    <t>　休日等診療体制確保支援事業協力金の申請に当たり、以下のとおり休日等に発熱患者等に対する診療を行うことを届け出ます。
　また、届出書の内容について、行政機関等がインターネット等で公表すること及び行政機関等の職員等が発熱患者等に情報提供することに同意します。</t>
  </si>
  <si>
    <t>１　医療機関情報</t>
  </si>
  <si>
    <t>医療機関名</t>
  </si>
  <si>
    <t>静岡　花子</t>
  </si>
  <si>
    <t>12/25</t>
  </si>
  <si>
    <t>診療科</t>
  </si>
  <si>
    <t>19：00</t>
  </si>
  <si>
    <t>2/23</t>
  </si>
  <si>
    <t>13：00</t>
  </si>
  <si>
    <t>所在地</t>
  </si>
  <si>
    <t>1/2</t>
  </si>
  <si>
    <t>郵便番号</t>
  </si>
  <si>
    <t>担当部署名</t>
  </si>
  <si>
    <t>12/18</t>
  </si>
  <si>
    <t>住所</t>
  </si>
  <si>
    <t>1/3</t>
  </si>
  <si>
    <t>054-XXX-XXXX</t>
  </si>
  <si>
    <t>電話番号</t>
  </si>
  <si>
    <t>メールアドレス</t>
  </si>
  <si>
    <t>保険医療機関番号(７桁)</t>
  </si>
  <si>
    <t>12/31</t>
  </si>
  <si>
    <t>12/4</t>
  </si>
  <si>
    <t>1/22</t>
  </si>
  <si>
    <t>12/11</t>
  </si>
  <si>
    <t>開始</t>
  </si>
  <si>
    <t>終了</t>
  </si>
  <si>
    <t>12/29</t>
  </si>
  <si>
    <t>1/1</t>
  </si>
  <si>
    <t>1/9</t>
  </si>
  <si>
    <t>1/15</t>
  </si>
  <si>
    <t>2/12</t>
  </si>
  <si>
    <t>2/26</t>
  </si>
  <si>
    <t>△△市○○</t>
  </si>
  <si>
    <t>記載例</t>
  </si>
  <si>
    <t>担当者氏名</t>
  </si>
  <si>
    <t>４　担当者等の問合せ先</t>
  </si>
  <si>
    <t>医療機関名</t>
  </si>
  <si>
    <t>10：00</t>
  </si>
  <si>
    <t>15：30</t>
  </si>
  <si>
    <t>３　特記欄　（回答項目に補足等がある場合に記入してください。）</t>
  </si>
  <si>
    <t>メールアドレス</t>
  </si>
  <si>
    <t>令和４年○月△日</t>
  </si>
  <si>
    <t>＜記載例＞</t>
  </si>
  <si>
    <t>○○○○診療所</t>
  </si>
  <si>
    <t>内科、小児科</t>
  </si>
  <si>
    <t>421・・・</t>
  </si>
  <si>
    <t>054-・・・</t>
  </si>
  <si>
    <t>****@****.**</t>
  </si>
  <si>
    <t>9：00</t>
  </si>
  <si>
    <t>11：00</t>
  </si>
  <si>
    <t>12：00</t>
  </si>
  <si>
    <t>15：00</t>
  </si>
  <si>
    <t>※部署がない場合は記載不要</t>
  </si>
  <si>
    <t>aaa@aa.aa</t>
  </si>
  <si>
    <t>＜編集しないでください＞</t>
  </si>
  <si>
    <t>郵便番号</t>
  </si>
  <si>
    <t>住所</t>
  </si>
  <si>
    <t>電話番号</t>
  </si>
  <si>
    <t>ＦＡＸ</t>
  </si>
  <si>
    <t>メール</t>
  </si>
  <si>
    <t>保険医番号</t>
  </si>
  <si>
    <t>診療科</t>
  </si>
  <si>
    <t>特記</t>
  </si>
  <si>
    <t>担当者氏名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</si>
</sst>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m&quot;月&quot;d&quot;日&quot;;@"/>
  </numFmts>
  <fonts count="57">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sz val="11"/>
      <color indexed="8"/>
      <name val="ＭＳ Ｐゴシック"/>
      <family val="3"/>
    </font>
    <font>
      <sz val="11"/>
      <color indexed="8"/>
      <name val="游ゴシック"/>
      <family val="3"/>
    </font>
    <font>
      <u val="single"/>
      <sz val="11"/>
      <color indexed="36"/>
      <name val="ＭＳ Ｐゴシック"/>
      <family val="3"/>
    </font>
    <font>
      <sz val="12"/>
      <name val="ＭＳ 明朝"/>
      <family val="1"/>
    </font>
    <font>
      <sz val="12"/>
      <color indexed="10"/>
      <name val="ＭＳ 明朝"/>
      <family val="1"/>
    </font>
    <font>
      <sz val="11"/>
      <name val="ＭＳ 明朝"/>
      <family val="1"/>
    </font>
    <font>
      <sz val="9"/>
      <name val="ＭＳ 明朝"/>
      <family val="1"/>
    </font>
    <font>
      <sz val="9"/>
      <name val="ＭＳ Ｐゴシック"/>
      <family val="3"/>
    </font>
    <font>
      <sz val="10"/>
      <name val="ＭＳ 明朝"/>
      <family val="1"/>
    </font>
    <font>
      <sz val="10"/>
      <name val="ＭＳ Ｐゴシック"/>
      <family val="3"/>
    </font>
    <font>
      <sz val="11"/>
      <color indexed="10"/>
      <name val="ＭＳ Ｐゴシック"/>
      <family val="3"/>
    </font>
    <font>
      <b/>
      <sz val="12"/>
      <name val="ＭＳ 明朝"/>
      <family val="1"/>
    </font>
    <font>
      <sz val="8"/>
      <color indexed="10"/>
      <name val="ＭＳ 明朝"/>
      <family val="1"/>
    </font>
    <font>
      <sz val="8"/>
      <name val="ＭＳ Ｐゴシック"/>
      <family val="3"/>
    </font>
    <font>
      <sz val="9"/>
      <color indexed="10"/>
      <name val="ＭＳ 明朝"/>
      <family val="1"/>
    </font>
    <font>
      <sz val="6"/>
      <name val="ＭＳ Ｐゴシック"/>
      <family val="3"/>
    </font>
    <font>
      <sz val="6"/>
      <name val="游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0"/>
      <color indexed="17"/>
      <name val="ＭＳ Ｐゴシック"/>
      <family val="3"/>
    </font>
    <font>
      <sz val="10"/>
      <color indexed="20"/>
      <name val="ＭＳ Ｐゴシック"/>
      <family val="3"/>
    </font>
    <font>
      <sz val="10"/>
      <color indexed="60"/>
      <name val="ＭＳ Ｐゴシック"/>
      <family val="3"/>
    </font>
    <font>
      <sz val="10"/>
      <color indexed="62"/>
      <name val="ＭＳ Ｐゴシック"/>
      <family val="3"/>
    </font>
    <font>
      <b/>
      <sz val="10"/>
      <color indexed="63"/>
      <name val="ＭＳ Ｐゴシック"/>
      <family val="3"/>
    </font>
    <font>
      <b/>
      <sz val="10"/>
      <color indexed="52"/>
      <name val="ＭＳ Ｐゴシック"/>
      <family val="3"/>
    </font>
    <font>
      <sz val="10"/>
      <color indexed="52"/>
      <name val="ＭＳ Ｐゴシック"/>
      <family val="3"/>
    </font>
    <font>
      <b/>
      <sz val="10"/>
      <color indexed="9"/>
      <name val="ＭＳ Ｐゴシック"/>
      <family val="3"/>
    </font>
    <font>
      <sz val="10"/>
      <color indexed="10"/>
      <name val="ＭＳ Ｐゴシック"/>
      <family val="3"/>
    </font>
    <font>
      <i/>
      <sz val="10"/>
      <color indexed="23"/>
      <name val="ＭＳ Ｐゴシック"/>
      <family val="3"/>
    </font>
    <font>
      <b/>
      <sz val="10"/>
      <color indexed="8"/>
      <name val="ＭＳ Ｐゴシック"/>
      <family val="3"/>
    </font>
    <font>
      <sz val="10"/>
      <color indexed="9"/>
      <name val="ＭＳ Ｐゴシック"/>
      <family val="3"/>
    </font>
    <font>
      <sz val="10"/>
      <color indexed="8"/>
      <name val="ＭＳ Ｐゴシック"/>
      <family val="3"/>
    </font>
    <font>
      <sz val="10"/>
      <color theme="1"/>
      <name val="ＭＳ Ｐゴシック"/>
      <family val="3"/>
    </font>
    <font>
      <sz val="10"/>
      <color theme="0"/>
      <name val="ＭＳ Ｐゴシック"/>
      <family val="3"/>
    </font>
    <font>
      <sz val="18"/>
      <color theme="3"/>
      <name val="Calibri Light"/>
      <family val="3"/>
    </font>
    <font>
      <b/>
      <sz val="10"/>
      <color theme="0"/>
      <name val="ＭＳ Ｐゴシック"/>
      <family val="3"/>
    </font>
    <font>
      <sz val="10"/>
      <color rgb="FF9C57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0"/>
      <color rgb="FF0061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6" fillId="0" borderId="0">
      <alignment/>
      <protection/>
    </xf>
    <xf numFmtId="0" fontId="6" fillId="0" borderId="0">
      <alignment vertical="center"/>
      <protection/>
    </xf>
    <xf numFmtId="0" fontId="7" fillId="0" borderId="0" applyNumberFormat="0" applyFill="0" applyBorder="0" applyAlignment="0" applyProtection="0"/>
    <xf numFmtId="0" fontId="55" fillId="32" borderId="0" applyNumberFormat="0" applyBorder="0" applyAlignment="0" applyProtection="0"/>
  </cellStyleXfs>
  <cellXfs count="82">
    <xf numFmtId="0" fontId="0" fillId="0" borderId="0" xfId="0" applyAlignment="1">
      <alignment vertical="center"/>
    </xf>
    <xf numFmtId="49" fontId="8" fillId="0" borderId="0" xfId="0" applyNumberFormat="1" applyFont="1" applyAlignment="1">
      <alignment vertical="center"/>
    </xf>
    <xf numFmtId="49" fontId="9" fillId="0" borderId="0" xfId="0" applyNumberFormat="1" applyFont="1" applyAlignment="1">
      <alignment vertical="center"/>
    </xf>
    <xf numFmtId="0" fontId="10" fillId="0" borderId="0" xfId="67" applyFont="1" applyAlignment="1">
      <alignment horizontal="left" vertical="center"/>
      <protection/>
    </xf>
    <xf numFmtId="0" fontId="10" fillId="0" borderId="0" xfId="67" applyFont="1" applyAlignment="1">
      <alignment horizontal="center" vertical="center"/>
      <protection/>
    </xf>
    <xf numFmtId="49" fontId="8" fillId="0" borderId="0" xfId="0" applyNumberFormat="1" applyFont="1" applyAlignment="1">
      <alignment horizontal="center" vertical="center"/>
    </xf>
    <xf numFmtId="49" fontId="8" fillId="0" borderId="0" xfId="0" applyNumberFormat="1" applyFont="1" applyAlignment="1">
      <alignment horizontal="left" vertical="center"/>
    </xf>
    <xf numFmtId="49" fontId="8" fillId="0" borderId="0" xfId="0" applyNumberFormat="1" applyFont="1" applyAlignment="1">
      <alignment horizontal="centerContinuous" vertical="center"/>
    </xf>
    <xf numFmtId="49" fontId="16" fillId="0" borderId="0" xfId="0" applyNumberFormat="1" applyFont="1" applyAlignment="1">
      <alignment vertical="center" shrinkToFit="1"/>
    </xf>
    <xf numFmtId="49" fontId="8"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10" fillId="0" borderId="0" xfId="0" applyNumberFormat="1" applyFont="1" applyAlignment="1">
      <alignment vertical="center"/>
    </xf>
    <xf numFmtId="49" fontId="8" fillId="0" borderId="0" xfId="0" applyNumberFormat="1" applyFont="1" applyAlignment="1">
      <alignment vertical="center" shrinkToFit="1"/>
    </xf>
    <xf numFmtId="49" fontId="8"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NumberFormat="1" applyAlignment="1">
      <alignment vertical="center"/>
    </xf>
    <xf numFmtId="177" fontId="0" fillId="33" borderId="0" xfId="0" applyNumberFormat="1" applyFill="1" applyAlignment="1">
      <alignment vertical="center"/>
    </xf>
    <xf numFmtId="177" fontId="0" fillId="0" borderId="0" xfId="0" applyNumberFormat="1" applyAlignment="1">
      <alignment vertical="center"/>
    </xf>
    <xf numFmtId="49" fontId="0" fillId="33" borderId="0" xfId="0" applyNumberFormat="1" applyFill="1" applyAlignment="1">
      <alignment vertical="center"/>
    </xf>
    <xf numFmtId="0" fontId="0" fillId="0" borderId="11" xfId="0" applyNumberFormat="1" applyBorder="1" applyAlignment="1">
      <alignment vertical="center"/>
    </xf>
    <xf numFmtId="0" fontId="8" fillId="34" borderId="11" xfId="0" applyNumberFormat="1" applyFont="1" applyFill="1" applyBorder="1" applyAlignment="1">
      <alignment horizontal="center" vertical="center" shrinkToFit="1"/>
    </xf>
    <xf numFmtId="0" fontId="0" fillId="0" borderId="11"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8" fillId="0" borderId="0" xfId="0" applyNumberFormat="1" applyFont="1" applyAlignment="1">
      <alignment horizontal="right" vertical="center"/>
    </xf>
    <xf numFmtId="49" fontId="11" fillId="0" borderId="0" xfId="0" applyNumberFormat="1" applyFont="1" applyBorder="1" applyAlignment="1">
      <alignment horizontal="left" vertical="center"/>
    </xf>
    <xf numFmtId="0" fontId="12" fillId="0" borderId="0" xfId="0" applyFont="1" applyBorder="1" applyAlignment="1">
      <alignment vertical="center"/>
    </xf>
    <xf numFmtId="49" fontId="8" fillId="0" borderId="0" xfId="0" applyNumberFormat="1" applyFont="1" applyAlignment="1">
      <alignment horizontal="left" vertical="center"/>
    </xf>
    <xf numFmtId="49" fontId="10" fillId="0" borderId="0" xfId="0" applyNumberFormat="1" applyFont="1" applyBorder="1" applyAlignment="1">
      <alignment horizontal="left" vertical="center"/>
    </xf>
    <xf numFmtId="0" fontId="0" fillId="0" borderId="0" xfId="0" applyFont="1" applyBorder="1" applyAlignment="1">
      <alignment vertical="center"/>
    </xf>
    <xf numFmtId="49" fontId="11" fillId="0" borderId="0" xfId="0" applyNumberFormat="1" applyFont="1" applyAlignment="1">
      <alignment horizontal="left" vertical="center"/>
    </xf>
    <xf numFmtId="49" fontId="13" fillId="0" borderId="0" xfId="0" applyNumberFormat="1" applyFont="1" applyBorder="1" applyAlignment="1">
      <alignment horizontal="left" vertical="center"/>
    </xf>
    <xf numFmtId="0" fontId="14" fillId="0" borderId="0" xfId="0" applyFont="1" applyBorder="1" applyAlignment="1">
      <alignment vertical="center"/>
    </xf>
    <xf numFmtId="6" fontId="8" fillId="0" borderId="0" xfId="58" applyFont="1" applyAlignment="1">
      <alignment vertical="center" wrapText="1"/>
    </xf>
    <xf numFmtId="49" fontId="8" fillId="34" borderId="11" xfId="0" applyNumberFormat="1" applyFont="1" applyFill="1" applyBorder="1" applyAlignment="1">
      <alignment horizontal="left" vertical="center"/>
    </xf>
    <xf numFmtId="49" fontId="9" fillId="0" borderId="11"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34" borderId="12" xfId="0" applyNumberFormat="1" applyFont="1" applyFill="1" applyBorder="1" applyAlignment="1">
      <alignment horizontal="left" vertical="center"/>
    </xf>
    <xf numFmtId="49" fontId="8" fillId="34" borderId="10" xfId="0" applyNumberFormat="1" applyFont="1" applyFill="1" applyBorder="1" applyAlignment="1">
      <alignment horizontal="left" vertical="center"/>
    </xf>
    <xf numFmtId="49" fontId="8" fillId="34" borderId="13" xfId="0" applyNumberFormat="1" applyFont="1" applyFill="1" applyBorder="1" applyAlignment="1">
      <alignment horizontal="left" vertical="center"/>
    </xf>
    <xf numFmtId="49" fontId="9" fillId="0" borderId="12" xfId="0" applyNumberFormat="1" applyFont="1" applyBorder="1" applyAlignment="1">
      <alignment horizontal="left" vertical="center"/>
    </xf>
    <xf numFmtId="49" fontId="9" fillId="0" borderId="10" xfId="0" applyNumberFormat="1" applyFont="1" applyBorder="1" applyAlignment="1">
      <alignment horizontal="left" vertical="center"/>
    </xf>
    <xf numFmtId="49" fontId="9" fillId="0" borderId="13" xfId="0" applyNumberFormat="1" applyFont="1" applyBorder="1" applyAlignment="1">
      <alignment horizontal="left" vertical="center"/>
    </xf>
    <xf numFmtId="176" fontId="9" fillId="0" borderId="11" xfId="0" applyNumberFormat="1" applyFont="1" applyBorder="1" applyAlignment="1">
      <alignment horizontal="left" vertical="center"/>
    </xf>
    <xf numFmtId="176" fontId="8" fillId="0" borderId="11" xfId="0" applyNumberFormat="1" applyFont="1" applyBorder="1" applyAlignment="1">
      <alignment horizontal="left" vertical="center"/>
    </xf>
    <xf numFmtId="49" fontId="8" fillId="0" borderId="10" xfId="0" applyNumberFormat="1" applyFont="1" applyBorder="1" applyAlignment="1">
      <alignment horizontal="left" vertical="center"/>
    </xf>
    <xf numFmtId="49" fontId="8" fillId="0" borderId="13" xfId="0" applyNumberFormat="1" applyFont="1" applyBorder="1" applyAlignment="1">
      <alignment horizontal="left" vertical="center"/>
    </xf>
    <xf numFmtId="49" fontId="0" fillId="0" borderId="12" xfId="0" applyNumberFormat="1" applyBorder="1" applyAlignment="1">
      <alignment horizontal="left" vertical="center"/>
    </xf>
    <xf numFmtId="49" fontId="8" fillId="34" borderId="12" xfId="0" applyNumberFormat="1" applyFont="1" applyFill="1" applyBorder="1" applyAlignment="1">
      <alignment horizontal="left" vertical="center" shrinkToFit="1"/>
    </xf>
    <xf numFmtId="49" fontId="8" fillId="34" borderId="10" xfId="0" applyNumberFormat="1" applyFont="1" applyFill="1" applyBorder="1" applyAlignment="1">
      <alignment horizontal="left" vertical="center" shrinkToFit="1"/>
    </xf>
    <xf numFmtId="49" fontId="8" fillId="34" borderId="13" xfId="0" applyNumberFormat="1" applyFont="1" applyFill="1" applyBorder="1" applyAlignment="1">
      <alignment horizontal="left" vertical="center" shrinkToFit="1"/>
    </xf>
    <xf numFmtId="49" fontId="8"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49" fontId="8" fillId="34" borderId="12" xfId="0" applyNumberFormat="1" applyFont="1" applyFill="1" applyBorder="1" applyAlignment="1">
      <alignment horizontal="center" vertical="center"/>
    </xf>
    <xf numFmtId="0" fontId="0" fillId="34" borderId="13" xfId="0" applyFont="1" applyFill="1" applyBorder="1" applyAlignment="1">
      <alignment horizontal="center" vertical="center"/>
    </xf>
    <xf numFmtId="49" fontId="8" fillId="34" borderId="12" xfId="0" applyNumberFormat="1" applyFont="1" applyFill="1" applyBorder="1" applyAlignment="1">
      <alignment horizontal="center" vertical="center" shrinkToFit="1"/>
    </xf>
    <xf numFmtId="0" fontId="0" fillId="34" borderId="13" xfId="0" applyFill="1" applyBorder="1" applyAlignment="1">
      <alignment horizontal="center" vertical="center" shrinkToFit="1"/>
    </xf>
    <xf numFmtId="49" fontId="9" fillId="0" borderId="12" xfId="0" applyNumberFormat="1" applyFont="1" applyBorder="1" applyAlignment="1">
      <alignment horizontal="center" vertical="center" shrinkToFit="1"/>
    </xf>
    <xf numFmtId="0" fontId="15" fillId="0" borderId="13" xfId="0" applyFont="1" applyBorder="1" applyAlignment="1">
      <alignment horizontal="center" vertical="center" shrinkToFit="1"/>
    </xf>
    <xf numFmtId="49" fontId="9" fillId="0" borderId="14" xfId="0" applyNumberFormat="1" applyFont="1" applyBorder="1" applyAlignment="1">
      <alignment horizontal="center" vertical="center" shrinkToFit="1"/>
    </xf>
    <xf numFmtId="0" fontId="15" fillId="0" borderId="15" xfId="0" applyFont="1" applyBorder="1" applyAlignment="1">
      <alignment horizontal="center" vertical="center" shrinkToFit="1"/>
    </xf>
    <xf numFmtId="49" fontId="8" fillId="34" borderId="16" xfId="0" applyNumberFormat="1" applyFont="1" applyFill="1" applyBorder="1" applyAlignment="1">
      <alignment horizontal="center" vertical="center"/>
    </xf>
    <xf numFmtId="0" fontId="0" fillId="34" borderId="16" xfId="0" applyFont="1" applyFill="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shrinkToFit="1"/>
    </xf>
    <xf numFmtId="49" fontId="8" fillId="0" borderId="12" xfId="0" applyNumberFormat="1" applyFont="1" applyBorder="1" applyAlignment="1">
      <alignment horizontal="left" vertical="top" wrapText="1"/>
    </xf>
    <xf numFmtId="49" fontId="8" fillId="0" borderId="10" xfId="0" applyNumberFormat="1" applyFont="1" applyBorder="1" applyAlignment="1">
      <alignment horizontal="left" vertical="top" wrapText="1"/>
    </xf>
    <xf numFmtId="49" fontId="8" fillId="0" borderId="13" xfId="0" applyNumberFormat="1" applyFont="1" applyBorder="1" applyAlignment="1">
      <alignment horizontal="left" vertical="top" wrapText="1"/>
    </xf>
    <xf numFmtId="49" fontId="8" fillId="34" borderId="12" xfId="0" applyNumberFormat="1" applyFont="1" applyFill="1" applyBorder="1" applyAlignment="1">
      <alignment vertical="center"/>
    </xf>
    <xf numFmtId="49" fontId="8" fillId="34" borderId="10" xfId="0" applyNumberFormat="1" applyFont="1" applyFill="1" applyBorder="1" applyAlignment="1">
      <alignment vertical="center"/>
    </xf>
    <xf numFmtId="49" fontId="8" fillId="34" borderId="13" xfId="0" applyNumberFormat="1" applyFont="1" applyFill="1" applyBorder="1" applyAlignment="1">
      <alignment vertical="center"/>
    </xf>
    <xf numFmtId="49" fontId="8" fillId="0" borderId="12" xfId="0" applyNumberFormat="1" applyFont="1"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49" fontId="9" fillId="0" borderId="0" xfId="0" applyNumberFormat="1" applyFont="1" applyAlignment="1">
      <alignment horizontal="right" vertical="center"/>
    </xf>
    <xf numFmtId="49" fontId="17" fillId="0" borderId="0" xfId="0" applyNumberFormat="1" applyFont="1" applyBorder="1" applyAlignment="1">
      <alignment vertical="center" wrapText="1"/>
    </xf>
    <xf numFmtId="0" fontId="18" fillId="0" borderId="0" xfId="0" applyFont="1" applyBorder="1" applyAlignment="1">
      <alignment vertical="center" wrapText="1"/>
    </xf>
    <xf numFmtId="49" fontId="4" fillId="0" borderId="12" xfId="43" applyNumberFormat="1" applyBorder="1" applyAlignment="1" applyProtection="1">
      <alignment horizontal="left" vertical="center"/>
      <protection/>
    </xf>
    <xf numFmtId="49" fontId="19" fillId="0" borderId="12" xfId="0" applyNumberFormat="1" applyFont="1" applyBorder="1" applyAlignment="1">
      <alignment horizontal="left" vertical="center"/>
    </xf>
    <xf numFmtId="0" fontId="12" fillId="0" borderId="10" xfId="0" applyFont="1" applyBorder="1" applyAlignment="1">
      <alignment horizontal="left" vertical="center"/>
    </xf>
    <xf numFmtId="0" fontId="12" fillId="0" borderId="13" xfId="0" applyFont="1" applyBorder="1" applyAlignment="1">
      <alignment horizontal="left" vertical="center"/>
    </xf>
    <xf numFmtId="0" fontId="15" fillId="0" borderId="10" xfId="0" applyFont="1" applyBorder="1" applyAlignment="1">
      <alignment horizontal="left" vertical="center"/>
    </xf>
    <xf numFmtId="0" fontId="15" fillId="0" borderId="13" xfId="0" applyFont="1" applyBorder="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2 3" xfId="64"/>
    <cellStyle name="標準 3" xfId="65"/>
    <cellStyle name="標準 4" xfId="66"/>
    <cellStyle name="標準_コピー様式１～４"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hyperlink" Target="mailto:aaa@aa.aa"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S61"/>
  <sheetViews>
    <sheetView tabSelected="1" view="pageBreakPreview" zoomScaleSheetLayoutView="100" zoomScalePageLayoutView="0" workbookViewId="0" topLeftCell="A19">
      <selection activeCell="J37" sqref="J37:K37"/>
    </sheetView>
  </sheetViews>
  <sheetFormatPr defaultColWidth="9.00390625" defaultRowHeight="13.5"/>
  <cols>
    <col min="1" max="1" width="4.375" style="1" customWidth="1"/>
    <col min="2" max="17" width="5.625" style="1" customWidth="1"/>
    <col min="18" max="18" width="9.00390625" style="1" bestFit="1" customWidth="1"/>
    <col min="19" max="16384" width="9.00390625" style="1" customWidth="1"/>
  </cols>
  <sheetData>
    <row r="1" spans="12:19" ht="18" customHeight="1">
      <c r="L1" s="23" t="s">
        <v>6</v>
      </c>
      <c r="M1" s="23"/>
      <c r="N1" s="23"/>
      <c r="O1" s="23"/>
      <c r="P1" s="23"/>
      <c r="Q1" s="23"/>
      <c r="S1" s="3" t="s">
        <v>9</v>
      </c>
    </row>
    <row r="2" ht="14.25" customHeight="1">
      <c r="S2" s="4" t="s">
        <v>12</v>
      </c>
    </row>
    <row r="3" spans="1:19" ht="18" customHeight="1">
      <c r="A3" s="1" t="s">
        <v>10</v>
      </c>
      <c r="S3" s="5" t="s">
        <v>13</v>
      </c>
    </row>
    <row r="4" spans="8:17" ht="21.75" customHeight="1">
      <c r="H4" s="24" t="s">
        <v>4</v>
      </c>
      <c r="I4" s="25"/>
      <c r="J4" s="25"/>
      <c r="K4" s="26"/>
      <c r="L4" s="26"/>
      <c r="M4" s="26"/>
      <c r="N4" s="26"/>
      <c r="O4" s="26"/>
      <c r="P4" s="26"/>
      <c r="Q4" s="26"/>
    </row>
    <row r="5" spans="6:17" ht="21.75" customHeight="1">
      <c r="F5" s="1" t="s">
        <v>15</v>
      </c>
      <c r="H5" s="27" t="s">
        <v>0</v>
      </c>
      <c r="I5" s="28"/>
      <c r="J5" s="28"/>
      <c r="K5" s="29"/>
      <c r="L5" s="29"/>
      <c r="M5" s="29"/>
      <c r="N5" s="29"/>
      <c r="O5" s="29"/>
      <c r="P5" s="29"/>
      <c r="Q5" s="29"/>
    </row>
    <row r="6" spans="8:17" ht="24.75" customHeight="1">
      <c r="H6" s="30" t="s">
        <v>19</v>
      </c>
      <c r="I6" s="31"/>
      <c r="J6" s="31"/>
      <c r="K6" s="26"/>
      <c r="L6" s="26"/>
      <c r="M6" s="26"/>
      <c r="N6" s="26"/>
      <c r="O6" s="26"/>
      <c r="P6" s="26"/>
      <c r="Q6" s="6"/>
    </row>
    <row r="7" ht="5.25" customHeight="1"/>
    <row r="8" spans="1:17" ht="18" customHeight="1">
      <c r="A8" s="7" t="s">
        <v>20</v>
      </c>
      <c r="B8" s="7"/>
      <c r="C8" s="7"/>
      <c r="D8" s="7"/>
      <c r="E8" s="7"/>
      <c r="F8" s="7"/>
      <c r="G8" s="7"/>
      <c r="H8" s="7"/>
      <c r="I8" s="7"/>
      <c r="J8" s="7"/>
      <c r="K8" s="7"/>
      <c r="L8" s="7"/>
      <c r="M8" s="7"/>
      <c r="N8" s="7"/>
      <c r="O8" s="7"/>
      <c r="P8" s="7"/>
      <c r="Q8" s="7"/>
    </row>
    <row r="9" ht="15"/>
    <row r="10" spans="1:17" ht="66" customHeight="1">
      <c r="A10" s="32" t="s">
        <v>22</v>
      </c>
      <c r="B10" s="32"/>
      <c r="C10" s="32"/>
      <c r="D10" s="32"/>
      <c r="E10" s="32"/>
      <c r="F10" s="32"/>
      <c r="G10" s="32"/>
      <c r="H10" s="32"/>
      <c r="I10" s="32"/>
      <c r="J10" s="32"/>
      <c r="K10" s="32"/>
      <c r="L10" s="32"/>
      <c r="M10" s="32"/>
      <c r="N10" s="32"/>
      <c r="O10" s="32"/>
      <c r="P10" s="32"/>
      <c r="Q10" s="32"/>
    </row>
    <row r="11" ht="7.5" customHeight="1"/>
    <row r="12" ht="18" customHeight="1">
      <c r="A12" s="1" t="s">
        <v>23</v>
      </c>
    </row>
    <row r="13" spans="2:17" ht="15">
      <c r="B13" s="33" t="s">
        <v>24</v>
      </c>
      <c r="C13" s="33"/>
      <c r="D13" s="33"/>
      <c r="E13" s="33"/>
      <c r="F13" s="34"/>
      <c r="G13" s="35"/>
      <c r="H13" s="35"/>
      <c r="I13" s="35"/>
      <c r="J13" s="35"/>
      <c r="K13" s="35"/>
      <c r="L13" s="35"/>
      <c r="M13" s="35"/>
      <c r="N13" s="35"/>
      <c r="O13" s="35"/>
      <c r="P13" s="35"/>
      <c r="Q13" s="35"/>
    </row>
    <row r="14" spans="2:17" ht="15">
      <c r="B14" s="36" t="s">
        <v>27</v>
      </c>
      <c r="C14" s="37"/>
      <c r="D14" s="37"/>
      <c r="E14" s="38"/>
      <c r="F14" s="39"/>
      <c r="G14" s="40"/>
      <c r="H14" s="40"/>
      <c r="I14" s="40"/>
      <c r="J14" s="40"/>
      <c r="K14" s="40"/>
      <c r="L14" s="40"/>
      <c r="M14" s="40"/>
      <c r="N14" s="40"/>
      <c r="O14" s="40"/>
      <c r="P14" s="40"/>
      <c r="Q14" s="41"/>
    </row>
    <row r="15" spans="2:17" ht="15">
      <c r="B15" s="33" t="s">
        <v>31</v>
      </c>
      <c r="C15" s="33"/>
      <c r="D15" s="33" t="s">
        <v>33</v>
      </c>
      <c r="E15" s="33"/>
      <c r="F15" s="42"/>
      <c r="G15" s="43"/>
      <c r="H15" s="43"/>
      <c r="I15" s="43"/>
      <c r="J15" s="43"/>
      <c r="K15" s="43"/>
      <c r="L15" s="43"/>
      <c r="M15" s="43"/>
      <c r="N15" s="43"/>
      <c r="O15" s="43"/>
      <c r="P15" s="43"/>
      <c r="Q15" s="43"/>
    </row>
    <row r="16" spans="2:17" ht="15">
      <c r="B16" s="33"/>
      <c r="C16" s="33"/>
      <c r="D16" s="33" t="s">
        <v>36</v>
      </c>
      <c r="E16" s="33"/>
      <c r="F16" s="34"/>
      <c r="G16" s="35"/>
      <c r="H16" s="35"/>
      <c r="I16" s="35"/>
      <c r="J16" s="35"/>
      <c r="K16" s="35"/>
      <c r="L16" s="35"/>
      <c r="M16" s="35"/>
      <c r="N16" s="35"/>
      <c r="O16" s="35"/>
      <c r="P16" s="35"/>
      <c r="Q16" s="35"/>
    </row>
    <row r="17" spans="2:17" ht="15">
      <c r="B17" s="33" t="s">
        <v>39</v>
      </c>
      <c r="C17" s="33"/>
      <c r="D17" s="33"/>
      <c r="E17" s="33"/>
      <c r="F17" s="39"/>
      <c r="G17" s="44"/>
      <c r="H17" s="44"/>
      <c r="I17" s="44"/>
      <c r="J17" s="44"/>
      <c r="K17" s="44"/>
      <c r="L17" s="44"/>
      <c r="M17" s="44"/>
      <c r="N17" s="44"/>
      <c r="O17" s="44"/>
      <c r="P17" s="44"/>
      <c r="Q17" s="45"/>
    </row>
    <row r="18" spans="2:17" ht="15">
      <c r="B18" s="33" t="s">
        <v>11</v>
      </c>
      <c r="C18" s="33"/>
      <c r="D18" s="33"/>
      <c r="E18" s="33"/>
      <c r="F18" s="39"/>
      <c r="G18" s="44"/>
      <c r="H18" s="44"/>
      <c r="I18" s="44"/>
      <c r="J18" s="44"/>
      <c r="K18" s="44"/>
      <c r="L18" s="44"/>
      <c r="M18" s="44"/>
      <c r="N18" s="44"/>
      <c r="O18" s="44"/>
      <c r="P18" s="44"/>
      <c r="Q18" s="45"/>
    </row>
    <row r="19" spans="2:17" ht="14.25">
      <c r="B19" s="33" t="s">
        <v>40</v>
      </c>
      <c r="C19" s="33"/>
      <c r="D19" s="33"/>
      <c r="E19" s="33"/>
      <c r="F19" s="46"/>
      <c r="G19" s="44"/>
      <c r="H19" s="44"/>
      <c r="I19" s="44"/>
      <c r="J19" s="44"/>
      <c r="K19" s="44"/>
      <c r="L19" s="44"/>
      <c r="M19" s="44"/>
      <c r="N19" s="44"/>
      <c r="O19" s="44"/>
      <c r="P19" s="44"/>
      <c r="Q19" s="45"/>
    </row>
    <row r="20" spans="2:17" ht="14.25">
      <c r="B20" s="47" t="s">
        <v>41</v>
      </c>
      <c r="C20" s="48"/>
      <c r="D20" s="48"/>
      <c r="E20" s="49"/>
      <c r="F20" s="42"/>
      <c r="G20" s="42"/>
      <c r="H20" s="42"/>
      <c r="I20" s="42"/>
      <c r="J20" s="42"/>
      <c r="K20" s="42"/>
      <c r="L20" s="42"/>
      <c r="M20" s="42"/>
      <c r="N20" s="42"/>
      <c r="O20" s="42"/>
      <c r="P20" s="42"/>
      <c r="Q20" s="42"/>
    </row>
    <row r="22" ht="18" customHeight="1">
      <c r="A22" s="1" t="s">
        <v>5</v>
      </c>
    </row>
    <row r="23" spans="2:17" ht="13.5" customHeight="1">
      <c r="B23" s="50" t="s">
        <v>43</v>
      </c>
      <c r="C23" s="51"/>
      <c r="D23" s="51"/>
      <c r="E23" s="51"/>
      <c r="F23" s="50" t="s">
        <v>45</v>
      </c>
      <c r="G23" s="51"/>
      <c r="H23" s="51"/>
      <c r="I23" s="51"/>
      <c r="J23" s="50" t="s">
        <v>35</v>
      </c>
      <c r="K23" s="51"/>
      <c r="L23" s="51"/>
      <c r="M23" s="51"/>
      <c r="N23" s="50" t="s">
        <v>26</v>
      </c>
      <c r="O23" s="51"/>
      <c r="P23" s="51"/>
      <c r="Q23" s="51"/>
    </row>
    <row r="24" spans="2:17" ht="13.5" customHeight="1">
      <c r="B24" s="52" t="s">
        <v>46</v>
      </c>
      <c r="C24" s="53"/>
      <c r="D24" s="54" t="s">
        <v>47</v>
      </c>
      <c r="E24" s="55"/>
      <c r="F24" s="52" t="s">
        <v>46</v>
      </c>
      <c r="G24" s="53"/>
      <c r="H24" s="54" t="s">
        <v>47</v>
      </c>
      <c r="I24" s="55"/>
      <c r="J24" s="52" t="s">
        <v>46</v>
      </c>
      <c r="K24" s="53"/>
      <c r="L24" s="54" t="s">
        <v>47</v>
      </c>
      <c r="M24" s="55"/>
      <c r="N24" s="52" t="s">
        <v>46</v>
      </c>
      <c r="O24" s="53"/>
      <c r="P24" s="54" t="s">
        <v>47</v>
      </c>
      <c r="Q24" s="55"/>
    </row>
    <row r="25" spans="2:17" s="2" customFormat="1" ht="13.5" customHeight="1">
      <c r="B25" s="56"/>
      <c r="C25" s="57"/>
      <c r="D25" s="56"/>
      <c r="E25" s="57"/>
      <c r="F25" s="56"/>
      <c r="G25" s="57"/>
      <c r="H25" s="56"/>
      <c r="I25" s="57"/>
      <c r="J25" s="56"/>
      <c r="K25" s="57"/>
      <c r="L25" s="56"/>
      <c r="M25" s="57"/>
      <c r="N25" s="56"/>
      <c r="O25" s="57"/>
      <c r="P25" s="56"/>
      <c r="Q25" s="57"/>
    </row>
    <row r="26" spans="2:17" s="2" customFormat="1" ht="13.5" customHeight="1">
      <c r="B26" s="56"/>
      <c r="C26" s="57"/>
      <c r="D26" s="56"/>
      <c r="E26" s="57"/>
      <c r="F26" s="56"/>
      <c r="G26" s="57"/>
      <c r="H26" s="56"/>
      <c r="I26" s="57"/>
      <c r="J26" s="56"/>
      <c r="K26" s="57"/>
      <c r="L26" s="56"/>
      <c r="M26" s="57"/>
      <c r="N26" s="56"/>
      <c r="O26" s="57"/>
      <c r="P26" s="56"/>
      <c r="Q26" s="57"/>
    </row>
    <row r="27" spans="2:17" s="2" customFormat="1" ht="13.5" customHeight="1">
      <c r="B27" s="56"/>
      <c r="C27" s="57"/>
      <c r="D27" s="56"/>
      <c r="E27" s="57"/>
      <c r="F27" s="56"/>
      <c r="G27" s="57"/>
      <c r="H27" s="56"/>
      <c r="I27" s="57"/>
      <c r="J27" s="56"/>
      <c r="K27" s="57"/>
      <c r="L27" s="56"/>
      <c r="M27" s="57"/>
      <c r="N27" s="56"/>
      <c r="O27" s="57"/>
      <c r="P27" s="56"/>
      <c r="Q27" s="57"/>
    </row>
    <row r="28" spans="2:17" ht="13.5" customHeight="1">
      <c r="B28" s="50" t="s">
        <v>48</v>
      </c>
      <c r="C28" s="51"/>
      <c r="D28" s="51"/>
      <c r="E28" s="51"/>
      <c r="F28" s="50" t="s">
        <v>3</v>
      </c>
      <c r="G28" s="51"/>
      <c r="H28" s="51"/>
      <c r="I28" s="51"/>
      <c r="J28" s="50" t="s">
        <v>42</v>
      </c>
      <c r="K28" s="51"/>
      <c r="L28" s="51"/>
      <c r="M28" s="51"/>
      <c r="N28" s="50" t="s">
        <v>49</v>
      </c>
      <c r="O28" s="51"/>
      <c r="P28" s="51"/>
      <c r="Q28" s="51"/>
    </row>
    <row r="29" spans="2:17" ht="13.5" customHeight="1">
      <c r="B29" s="52" t="s">
        <v>46</v>
      </c>
      <c r="C29" s="53"/>
      <c r="D29" s="54" t="s">
        <v>47</v>
      </c>
      <c r="E29" s="55"/>
      <c r="F29" s="52" t="s">
        <v>46</v>
      </c>
      <c r="G29" s="53"/>
      <c r="H29" s="54" t="s">
        <v>47</v>
      </c>
      <c r="I29" s="55"/>
      <c r="J29" s="52" t="s">
        <v>46</v>
      </c>
      <c r="K29" s="53"/>
      <c r="L29" s="54" t="s">
        <v>47</v>
      </c>
      <c r="M29" s="55"/>
      <c r="N29" s="52" t="s">
        <v>46</v>
      </c>
      <c r="O29" s="53"/>
      <c r="P29" s="54" t="s">
        <v>47</v>
      </c>
      <c r="Q29" s="55"/>
    </row>
    <row r="30" spans="2:17" s="2" customFormat="1" ht="13.5" customHeight="1">
      <c r="B30" s="56"/>
      <c r="C30" s="57"/>
      <c r="D30" s="56"/>
      <c r="E30" s="57"/>
      <c r="F30" s="56"/>
      <c r="G30" s="57"/>
      <c r="H30" s="56"/>
      <c r="I30" s="57"/>
      <c r="J30" s="56"/>
      <c r="K30" s="57"/>
      <c r="L30" s="56"/>
      <c r="M30" s="57"/>
      <c r="N30" s="56"/>
      <c r="O30" s="57"/>
      <c r="P30" s="56"/>
      <c r="Q30" s="57"/>
    </row>
    <row r="31" spans="2:17" s="2" customFormat="1" ht="13.5" customHeight="1">
      <c r="B31" s="56"/>
      <c r="C31" s="57"/>
      <c r="D31" s="56"/>
      <c r="E31" s="57"/>
      <c r="F31" s="56"/>
      <c r="G31" s="57"/>
      <c r="H31" s="56"/>
      <c r="I31" s="57"/>
      <c r="J31" s="56"/>
      <c r="K31" s="57"/>
      <c r="L31" s="56"/>
      <c r="M31" s="57"/>
      <c r="N31" s="56"/>
      <c r="O31" s="57"/>
      <c r="P31" s="56"/>
      <c r="Q31" s="57"/>
    </row>
    <row r="32" spans="2:17" s="2" customFormat="1" ht="13.5" customHeight="1">
      <c r="B32" s="56"/>
      <c r="C32" s="57"/>
      <c r="D32" s="56"/>
      <c r="E32" s="57"/>
      <c r="F32" s="56"/>
      <c r="G32" s="57"/>
      <c r="H32" s="56"/>
      <c r="I32" s="57"/>
      <c r="J32" s="56"/>
      <c r="K32" s="57"/>
      <c r="L32" s="56"/>
      <c r="M32" s="57"/>
      <c r="N32" s="56"/>
      <c r="O32" s="57"/>
      <c r="P32" s="56"/>
      <c r="Q32" s="57"/>
    </row>
    <row r="33" spans="2:17" ht="13.5" customHeight="1">
      <c r="B33" s="50" t="s">
        <v>32</v>
      </c>
      <c r="C33" s="51"/>
      <c r="D33" s="51"/>
      <c r="E33" s="51"/>
      <c r="F33" s="50" t="s">
        <v>37</v>
      </c>
      <c r="G33" s="51"/>
      <c r="H33" s="51"/>
      <c r="I33" s="51"/>
      <c r="J33" s="50" t="s">
        <v>8</v>
      </c>
      <c r="K33" s="51"/>
      <c r="L33" s="51"/>
      <c r="M33" s="51"/>
      <c r="N33" s="50" t="s">
        <v>50</v>
      </c>
      <c r="O33" s="51"/>
      <c r="P33" s="51"/>
      <c r="Q33" s="51"/>
    </row>
    <row r="34" spans="2:17" ht="13.5" customHeight="1">
      <c r="B34" s="52" t="s">
        <v>46</v>
      </c>
      <c r="C34" s="53"/>
      <c r="D34" s="54" t="s">
        <v>47</v>
      </c>
      <c r="E34" s="55"/>
      <c r="F34" s="52" t="s">
        <v>46</v>
      </c>
      <c r="G34" s="53"/>
      <c r="H34" s="54" t="s">
        <v>47</v>
      </c>
      <c r="I34" s="55"/>
      <c r="J34" s="52" t="s">
        <v>46</v>
      </c>
      <c r="K34" s="53"/>
      <c r="L34" s="54" t="s">
        <v>47</v>
      </c>
      <c r="M34" s="55"/>
      <c r="N34" s="52" t="s">
        <v>46</v>
      </c>
      <c r="O34" s="53"/>
      <c r="P34" s="54" t="s">
        <v>47</v>
      </c>
      <c r="Q34" s="55"/>
    </row>
    <row r="35" spans="2:17" s="2" customFormat="1" ht="13.5" customHeight="1">
      <c r="B35" s="56"/>
      <c r="C35" s="57"/>
      <c r="D35" s="56"/>
      <c r="E35" s="57"/>
      <c r="F35" s="56"/>
      <c r="G35" s="57"/>
      <c r="H35" s="56"/>
      <c r="I35" s="57"/>
      <c r="J35" s="56"/>
      <c r="K35" s="57"/>
      <c r="L35" s="56"/>
      <c r="M35" s="57"/>
      <c r="N35" s="56"/>
      <c r="O35" s="57"/>
      <c r="P35" s="56"/>
      <c r="Q35" s="57"/>
    </row>
    <row r="36" spans="2:17" s="2" customFormat="1" ht="13.5" customHeight="1">
      <c r="B36" s="56"/>
      <c r="C36" s="57"/>
      <c r="D36" s="56"/>
      <c r="E36" s="57"/>
      <c r="F36" s="56"/>
      <c r="G36" s="57"/>
      <c r="H36" s="56"/>
      <c r="I36" s="57"/>
      <c r="J36" s="56"/>
      <c r="K36" s="57"/>
      <c r="L36" s="56"/>
      <c r="M36" s="57"/>
      <c r="N36" s="56"/>
      <c r="O36" s="57"/>
      <c r="P36" s="56"/>
      <c r="Q36" s="57"/>
    </row>
    <row r="37" spans="2:17" s="2" customFormat="1" ht="13.5" customHeight="1">
      <c r="B37" s="56"/>
      <c r="C37" s="57"/>
      <c r="D37" s="56"/>
      <c r="E37" s="57"/>
      <c r="F37" s="56"/>
      <c r="G37" s="57"/>
      <c r="H37" s="56"/>
      <c r="I37" s="57"/>
      <c r="J37" s="56"/>
      <c r="K37" s="57"/>
      <c r="L37" s="56"/>
      <c r="M37" s="57"/>
      <c r="N37" s="56"/>
      <c r="O37" s="57"/>
      <c r="P37" s="56"/>
      <c r="Q37" s="57"/>
    </row>
    <row r="38" spans="2:17" ht="13.5" customHeight="1">
      <c r="B38" s="50" t="s">
        <v>51</v>
      </c>
      <c r="C38" s="51"/>
      <c r="D38" s="51"/>
      <c r="E38" s="51"/>
      <c r="F38" s="50" t="s">
        <v>44</v>
      </c>
      <c r="G38" s="51"/>
      <c r="H38" s="51"/>
      <c r="I38" s="51"/>
      <c r="J38" s="50" t="s">
        <v>1</v>
      </c>
      <c r="K38" s="51"/>
      <c r="L38" s="51"/>
      <c r="M38" s="51"/>
      <c r="N38" s="50" t="s">
        <v>16</v>
      </c>
      <c r="O38" s="51"/>
      <c r="P38" s="51"/>
      <c r="Q38" s="51"/>
    </row>
    <row r="39" spans="2:17" ht="13.5" customHeight="1">
      <c r="B39" s="52" t="s">
        <v>46</v>
      </c>
      <c r="C39" s="53"/>
      <c r="D39" s="54" t="s">
        <v>47</v>
      </c>
      <c r="E39" s="55"/>
      <c r="F39" s="52" t="s">
        <v>46</v>
      </c>
      <c r="G39" s="53"/>
      <c r="H39" s="54" t="s">
        <v>47</v>
      </c>
      <c r="I39" s="55"/>
      <c r="J39" s="52" t="s">
        <v>46</v>
      </c>
      <c r="K39" s="53"/>
      <c r="L39" s="54" t="s">
        <v>47</v>
      </c>
      <c r="M39" s="55"/>
      <c r="N39" s="52" t="s">
        <v>46</v>
      </c>
      <c r="O39" s="53"/>
      <c r="P39" s="54" t="s">
        <v>47</v>
      </c>
      <c r="Q39" s="55"/>
    </row>
    <row r="40" spans="2:17" s="2" customFormat="1" ht="13.5" customHeight="1">
      <c r="B40" s="56"/>
      <c r="C40" s="57"/>
      <c r="D40" s="56"/>
      <c r="E40" s="57"/>
      <c r="F40" s="56"/>
      <c r="G40" s="57"/>
      <c r="H40" s="56"/>
      <c r="I40" s="57"/>
      <c r="J40" s="56"/>
      <c r="K40" s="57"/>
      <c r="L40" s="56"/>
      <c r="M40" s="57"/>
      <c r="N40" s="56"/>
      <c r="O40" s="57"/>
      <c r="P40" s="56"/>
      <c r="Q40" s="57"/>
    </row>
    <row r="41" spans="2:17" s="2" customFormat="1" ht="13.5" customHeight="1">
      <c r="B41" s="56"/>
      <c r="C41" s="57"/>
      <c r="D41" s="56"/>
      <c r="E41" s="57"/>
      <c r="F41" s="56"/>
      <c r="G41" s="57"/>
      <c r="H41" s="56"/>
      <c r="I41" s="57"/>
      <c r="J41" s="56"/>
      <c r="K41" s="57"/>
      <c r="L41" s="56"/>
      <c r="M41" s="57"/>
      <c r="N41" s="56"/>
      <c r="O41" s="57"/>
      <c r="P41" s="56"/>
      <c r="Q41" s="57"/>
    </row>
    <row r="42" spans="2:17" s="2" customFormat="1" ht="13.5" customHeight="1">
      <c r="B42" s="56"/>
      <c r="C42" s="57"/>
      <c r="D42" s="56"/>
      <c r="E42" s="57"/>
      <c r="F42" s="56"/>
      <c r="G42" s="57"/>
      <c r="H42" s="56"/>
      <c r="I42" s="57"/>
      <c r="J42" s="56"/>
      <c r="K42" s="57"/>
      <c r="L42" s="56"/>
      <c r="M42" s="57"/>
      <c r="N42" s="56"/>
      <c r="O42" s="57"/>
      <c r="P42" s="56"/>
      <c r="Q42" s="57"/>
    </row>
    <row r="43" spans="2:17" ht="13.5" customHeight="1">
      <c r="B43" s="50" t="s">
        <v>18</v>
      </c>
      <c r="C43" s="51"/>
      <c r="D43" s="51"/>
      <c r="E43" s="51"/>
      <c r="F43" s="50" t="s">
        <v>52</v>
      </c>
      <c r="G43" s="51"/>
      <c r="H43" s="51"/>
      <c r="I43" s="51"/>
      <c r="J43" s="50" t="s">
        <v>17</v>
      </c>
      <c r="K43" s="51"/>
      <c r="L43" s="51"/>
      <c r="M43" s="51"/>
      <c r="N43" s="50" t="s">
        <v>29</v>
      </c>
      <c r="O43" s="51"/>
      <c r="P43" s="51"/>
      <c r="Q43" s="51"/>
    </row>
    <row r="44" spans="2:17" ht="13.5" customHeight="1">
      <c r="B44" s="52" t="s">
        <v>46</v>
      </c>
      <c r="C44" s="53"/>
      <c r="D44" s="54" t="s">
        <v>47</v>
      </c>
      <c r="E44" s="55"/>
      <c r="F44" s="52" t="s">
        <v>46</v>
      </c>
      <c r="G44" s="53"/>
      <c r="H44" s="54" t="s">
        <v>47</v>
      </c>
      <c r="I44" s="55"/>
      <c r="J44" s="52" t="s">
        <v>46</v>
      </c>
      <c r="K44" s="53"/>
      <c r="L44" s="54" t="s">
        <v>47</v>
      </c>
      <c r="M44" s="55"/>
      <c r="N44" s="52" t="s">
        <v>46</v>
      </c>
      <c r="O44" s="53"/>
      <c r="P44" s="54" t="s">
        <v>47</v>
      </c>
      <c r="Q44" s="55"/>
    </row>
    <row r="45" spans="2:17" s="2" customFormat="1" ht="13.5" customHeight="1">
      <c r="B45" s="56"/>
      <c r="C45" s="57"/>
      <c r="D45" s="56"/>
      <c r="E45" s="57"/>
      <c r="F45" s="56"/>
      <c r="G45" s="57"/>
      <c r="H45" s="56"/>
      <c r="I45" s="57"/>
      <c r="J45" s="56"/>
      <c r="K45" s="57"/>
      <c r="L45" s="56"/>
      <c r="M45" s="57"/>
      <c r="N45" s="56"/>
      <c r="O45" s="57"/>
      <c r="P45" s="56"/>
      <c r="Q45" s="57"/>
    </row>
    <row r="46" spans="2:17" s="2" customFormat="1" ht="13.5" customHeight="1">
      <c r="B46" s="56"/>
      <c r="C46" s="57"/>
      <c r="D46" s="56"/>
      <c r="E46" s="57"/>
      <c r="F46" s="56"/>
      <c r="G46" s="57"/>
      <c r="H46" s="56"/>
      <c r="I46" s="57"/>
      <c r="J46" s="56"/>
      <c r="K46" s="57"/>
      <c r="L46" s="56"/>
      <c r="M46" s="57"/>
      <c r="N46" s="56"/>
      <c r="O46" s="57"/>
      <c r="P46" s="56"/>
      <c r="Q46" s="57"/>
    </row>
    <row r="47" spans="2:17" s="2" customFormat="1" ht="13.5" customHeight="1">
      <c r="B47" s="56"/>
      <c r="C47" s="57"/>
      <c r="D47" s="56"/>
      <c r="E47" s="57"/>
      <c r="F47" s="56"/>
      <c r="G47" s="57"/>
      <c r="H47" s="56"/>
      <c r="I47" s="57"/>
      <c r="J47" s="56"/>
      <c r="K47" s="57"/>
      <c r="L47" s="56"/>
      <c r="M47" s="57"/>
      <c r="N47" s="58"/>
      <c r="O47" s="59"/>
      <c r="P47" s="58"/>
      <c r="Q47" s="59"/>
    </row>
    <row r="48" spans="2:17" ht="13.5" customHeight="1">
      <c r="B48" s="50" t="s">
        <v>53</v>
      </c>
      <c r="C48" s="51"/>
      <c r="D48" s="51"/>
      <c r="E48" s="51"/>
      <c r="M48" s="8"/>
      <c r="N48" s="9"/>
      <c r="O48" s="10"/>
      <c r="P48" s="10"/>
      <c r="Q48" s="10"/>
    </row>
    <row r="49" spans="2:17" ht="13.5" customHeight="1">
      <c r="B49" s="52" t="s">
        <v>46</v>
      </c>
      <c r="C49" s="53"/>
      <c r="D49" s="54" t="s">
        <v>47</v>
      </c>
      <c r="E49" s="55"/>
      <c r="M49" s="8" t="s">
        <v>55</v>
      </c>
      <c r="N49" s="60" t="s">
        <v>43</v>
      </c>
      <c r="O49" s="61"/>
      <c r="P49" s="61"/>
      <c r="Q49" s="61"/>
    </row>
    <row r="50" spans="2:17" ht="13.5" customHeight="1">
      <c r="B50" s="56"/>
      <c r="C50" s="57"/>
      <c r="D50" s="56"/>
      <c r="E50" s="57"/>
      <c r="N50" s="52" t="s">
        <v>46</v>
      </c>
      <c r="O50" s="62"/>
      <c r="P50" s="54" t="s">
        <v>47</v>
      </c>
      <c r="Q50" s="63"/>
    </row>
    <row r="51" spans="2:17" ht="13.5" customHeight="1">
      <c r="B51" s="56"/>
      <c r="C51" s="57"/>
      <c r="D51" s="56"/>
      <c r="E51" s="57"/>
      <c r="N51" s="56" t="s">
        <v>59</v>
      </c>
      <c r="O51" s="63"/>
      <c r="P51" s="56" t="s">
        <v>14</v>
      </c>
      <c r="Q51" s="63"/>
    </row>
    <row r="52" spans="2:17" ht="13.5" customHeight="1">
      <c r="B52" s="56"/>
      <c r="C52" s="57"/>
      <c r="D52" s="56"/>
      <c r="E52" s="57"/>
      <c r="N52" s="56" t="s">
        <v>30</v>
      </c>
      <c r="O52" s="63"/>
      <c r="P52" s="56" t="s">
        <v>60</v>
      </c>
      <c r="Q52" s="63"/>
    </row>
    <row r="53" spans="2:17" ht="13.5" customHeight="1">
      <c r="B53" s="11"/>
      <c r="N53" s="56" t="s">
        <v>7</v>
      </c>
      <c r="O53" s="63"/>
      <c r="P53" s="56" t="s">
        <v>28</v>
      </c>
      <c r="Q53" s="63"/>
    </row>
    <row r="55" ht="18" customHeight="1">
      <c r="A55" s="1" t="s">
        <v>61</v>
      </c>
    </row>
    <row r="56" spans="2:17" ht="30.75" customHeight="1">
      <c r="B56" s="64"/>
      <c r="C56" s="65"/>
      <c r="D56" s="65"/>
      <c r="E56" s="65"/>
      <c r="F56" s="65"/>
      <c r="G56" s="65"/>
      <c r="H56" s="65"/>
      <c r="I56" s="65"/>
      <c r="J56" s="65"/>
      <c r="K56" s="65"/>
      <c r="L56" s="65"/>
      <c r="M56" s="65"/>
      <c r="N56" s="65"/>
      <c r="O56" s="65"/>
      <c r="P56" s="65"/>
      <c r="Q56" s="66"/>
    </row>
    <row r="58" ht="18" customHeight="1">
      <c r="A58" s="1" t="s">
        <v>57</v>
      </c>
    </row>
    <row r="59" spans="2:17" ht="18" customHeight="1">
      <c r="B59" s="67" t="s">
        <v>34</v>
      </c>
      <c r="C59" s="68"/>
      <c r="D59" s="69"/>
      <c r="E59" s="70"/>
      <c r="F59" s="71"/>
      <c r="G59" s="71"/>
      <c r="H59" s="71"/>
      <c r="I59" s="72"/>
      <c r="J59" s="67" t="s">
        <v>56</v>
      </c>
      <c r="K59" s="68"/>
      <c r="L59" s="69"/>
      <c r="M59" s="70"/>
      <c r="N59" s="71"/>
      <c r="O59" s="71"/>
      <c r="P59" s="71"/>
      <c r="Q59" s="72"/>
    </row>
    <row r="60" spans="2:17" ht="18" customHeight="1">
      <c r="B60" s="67" t="s">
        <v>39</v>
      </c>
      <c r="C60" s="68"/>
      <c r="D60" s="69"/>
      <c r="E60" s="70"/>
      <c r="F60" s="71"/>
      <c r="G60" s="71"/>
      <c r="H60" s="71"/>
      <c r="I60" s="72"/>
      <c r="J60" s="67" t="s">
        <v>11</v>
      </c>
      <c r="K60" s="68"/>
      <c r="L60" s="69"/>
      <c r="M60" s="70"/>
      <c r="N60" s="71"/>
      <c r="O60" s="71"/>
      <c r="P60" s="71"/>
      <c r="Q60" s="72"/>
    </row>
    <row r="61" spans="2:17" ht="18" customHeight="1">
      <c r="B61" s="67" t="s">
        <v>62</v>
      </c>
      <c r="C61" s="68"/>
      <c r="D61" s="69"/>
      <c r="E61" s="46"/>
      <c r="F61" s="44"/>
      <c r="G61" s="44"/>
      <c r="H61" s="44"/>
      <c r="I61" s="44"/>
      <c r="J61" s="44"/>
      <c r="K61" s="44"/>
      <c r="L61" s="44"/>
      <c r="M61" s="44"/>
      <c r="N61" s="44"/>
      <c r="O61" s="44"/>
      <c r="P61" s="44"/>
      <c r="Q61" s="45"/>
    </row>
  </sheetData>
  <sheetProtection/>
  <mergeCells count="234">
    <mergeCell ref="B60:D60"/>
    <mergeCell ref="E60:I60"/>
    <mergeCell ref="J60:L60"/>
    <mergeCell ref="M60:Q60"/>
    <mergeCell ref="B61:D61"/>
    <mergeCell ref="E61:Q61"/>
    <mergeCell ref="N53:O53"/>
    <mergeCell ref="P53:Q53"/>
    <mergeCell ref="B56:Q56"/>
    <mergeCell ref="B59:D59"/>
    <mergeCell ref="E59:I59"/>
    <mergeCell ref="J59:L59"/>
    <mergeCell ref="M59:Q59"/>
    <mergeCell ref="B51:C51"/>
    <mergeCell ref="D51:E51"/>
    <mergeCell ref="N51:O51"/>
    <mergeCell ref="P51:Q51"/>
    <mergeCell ref="B52:C52"/>
    <mergeCell ref="D52:E52"/>
    <mergeCell ref="N52:O52"/>
    <mergeCell ref="P52:Q52"/>
    <mergeCell ref="B48:E48"/>
    <mergeCell ref="B49:C49"/>
    <mergeCell ref="D49:E49"/>
    <mergeCell ref="N49:Q49"/>
    <mergeCell ref="B50:C50"/>
    <mergeCell ref="D50:E50"/>
    <mergeCell ref="N50:O50"/>
    <mergeCell ref="P50:Q50"/>
    <mergeCell ref="N46:O46"/>
    <mergeCell ref="P46:Q46"/>
    <mergeCell ref="B47:C47"/>
    <mergeCell ref="D47:E47"/>
    <mergeCell ref="F47:G47"/>
    <mergeCell ref="H47:I47"/>
    <mergeCell ref="J47:K47"/>
    <mergeCell ref="L47:M47"/>
    <mergeCell ref="N47:O47"/>
    <mergeCell ref="P47:Q47"/>
    <mergeCell ref="B46:C46"/>
    <mergeCell ref="D46:E46"/>
    <mergeCell ref="F46:G46"/>
    <mergeCell ref="H46:I46"/>
    <mergeCell ref="J46:K46"/>
    <mergeCell ref="L46:M46"/>
    <mergeCell ref="N44:O44"/>
    <mergeCell ref="P44:Q44"/>
    <mergeCell ref="B45:C45"/>
    <mergeCell ref="D45:E45"/>
    <mergeCell ref="F45:G45"/>
    <mergeCell ref="H45:I45"/>
    <mergeCell ref="J45:K45"/>
    <mergeCell ref="L45:M45"/>
    <mergeCell ref="N45:O45"/>
    <mergeCell ref="P45:Q45"/>
    <mergeCell ref="B43:E43"/>
    <mergeCell ref="F43:I43"/>
    <mergeCell ref="J43:M43"/>
    <mergeCell ref="N43:Q43"/>
    <mergeCell ref="B44:C44"/>
    <mergeCell ref="D44:E44"/>
    <mergeCell ref="F44:G44"/>
    <mergeCell ref="H44:I44"/>
    <mergeCell ref="J44:K44"/>
    <mergeCell ref="L44:M44"/>
    <mergeCell ref="N41:O41"/>
    <mergeCell ref="P41:Q41"/>
    <mergeCell ref="B42:C42"/>
    <mergeCell ref="D42:E42"/>
    <mergeCell ref="F42:G42"/>
    <mergeCell ref="H42:I42"/>
    <mergeCell ref="J42:K42"/>
    <mergeCell ref="L42:M42"/>
    <mergeCell ref="N42:O42"/>
    <mergeCell ref="P42:Q42"/>
    <mergeCell ref="B41:C41"/>
    <mergeCell ref="D41:E41"/>
    <mergeCell ref="F41:G41"/>
    <mergeCell ref="H41:I41"/>
    <mergeCell ref="J41:K41"/>
    <mergeCell ref="L41:M41"/>
    <mergeCell ref="N39:O39"/>
    <mergeCell ref="P39:Q39"/>
    <mergeCell ref="B40:C40"/>
    <mergeCell ref="D40:E40"/>
    <mergeCell ref="F40:G40"/>
    <mergeCell ref="H40:I40"/>
    <mergeCell ref="J40:K40"/>
    <mergeCell ref="L40:M40"/>
    <mergeCell ref="N40:O40"/>
    <mergeCell ref="P40:Q40"/>
    <mergeCell ref="B38:E38"/>
    <mergeCell ref="F38:I38"/>
    <mergeCell ref="J38:M38"/>
    <mergeCell ref="N38:Q38"/>
    <mergeCell ref="B39:C39"/>
    <mergeCell ref="D39:E39"/>
    <mergeCell ref="F39:G39"/>
    <mergeCell ref="H39:I39"/>
    <mergeCell ref="J39:K39"/>
    <mergeCell ref="L39:M39"/>
    <mergeCell ref="N36:O36"/>
    <mergeCell ref="P36:Q36"/>
    <mergeCell ref="B37:C37"/>
    <mergeCell ref="D37:E37"/>
    <mergeCell ref="F37:G37"/>
    <mergeCell ref="H37:I37"/>
    <mergeCell ref="J37:K37"/>
    <mergeCell ref="L37:M37"/>
    <mergeCell ref="N37:O37"/>
    <mergeCell ref="P37:Q37"/>
    <mergeCell ref="B36:C36"/>
    <mergeCell ref="D36:E36"/>
    <mergeCell ref="F36:G36"/>
    <mergeCell ref="H36:I36"/>
    <mergeCell ref="J36:K36"/>
    <mergeCell ref="L36:M36"/>
    <mergeCell ref="N34:O34"/>
    <mergeCell ref="P34:Q34"/>
    <mergeCell ref="B35:C35"/>
    <mergeCell ref="D35:E35"/>
    <mergeCell ref="F35:G35"/>
    <mergeCell ref="H35:I35"/>
    <mergeCell ref="J35:K35"/>
    <mergeCell ref="L35:M35"/>
    <mergeCell ref="N35:O35"/>
    <mergeCell ref="P35:Q35"/>
    <mergeCell ref="B33:E33"/>
    <mergeCell ref="F33:I33"/>
    <mergeCell ref="J33:M33"/>
    <mergeCell ref="N33:Q33"/>
    <mergeCell ref="B34:C34"/>
    <mergeCell ref="D34:E34"/>
    <mergeCell ref="F34:G34"/>
    <mergeCell ref="H34:I34"/>
    <mergeCell ref="J34:K34"/>
    <mergeCell ref="L34:M34"/>
    <mergeCell ref="N31:O31"/>
    <mergeCell ref="P31:Q31"/>
    <mergeCell ref="B32:C32"/>
    <mergeCell ref="D32:E32"/>
    <mergeCell ref="F32:G32"/>
    <mergeCell ref="H32:I32"/>
    <mergeCell ref="J32:K32"/>
    <mergeCell ref="L32:M32"/>
    <mergeCell ref="N32:O32"/>
    <mergeCell ref="P32:Q32"/>
    <mergeCell ref="B31:C31"/>
    <mergeCell ref="D31:E31"/>
    <mergeCell ref="F31:G31"/>
    <mergeCell ref="H31:I31"/>
    <mergeCell ref="J31:K31"/>
    <mergeCell ref="L31:M31"/>
    <mergeCell ref="N29:O29"/>
    <mergeCell ref="P29:Q29"/>
    <mergeCell ref="B30:C30"/>
    <mergeCell ref="D30:E30"/>
    <mergeCell ref="F30:G30"/>
    <mergeCell ref="H30:I30"/>
    <mergeCell ref="J30:K30"/>
    <mergeCell ref="L30:M30"/>
    <mergeCell ref="N30:O30"/>
    <mergeCell ref="P30:Q30"/>
    <mergeCell ref="B28:E28"/>
    <mergeCell ref="F28:I28"/>
    <mergeCell ref="J28:M28"/>
    <mergeCell ref="N28:Q28"/>
    <mergeCell ref="B29:C29"/>
    <mergeCell ref="D29:E29"/>
    <mergeCell ref="F29:G29"/>
    <mergeCell ref="H29:I29"/>
    <mergeCell ref="J29:K29"/>
    <mergeCell ref="L29:M29"/>
    <mergeCell ref="N26:O26"/>
    <mergeCell ref="P26:Q26"/>
    <mergeCell ref="B27:C27"/>
    <mergeCell ref="D27:E27"/>
    <mergeCell ref="F27:G27"/>
    <mergeCell ref="H27:I27"/>
    <mergeCell ref="J27:K27"/>
    <mergeCell ref="L27:M27"/>
    <mergeCell ref="N27:O27"/>
    <mergeCell ref="P27:Q27"/>
    <mergeCell ref="B26:C26"/>
    <mergeCell ref="D26:E26"/>
    <mergeCell ref="F26:G26"/>
    <mergeCell ref="H26:I26"/>
    <mergeCell ref="J26:K26"/>
    <mergeCell ref="L26:M26"/>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B20:E20"/>
    <mergeCell ref="F20:Q20"/>
    <mergeCell ref="B23:E23"/>
    <mergeCell ref="F23:I23"/>
    <mergeCell ref="J23:M23"/>
    <mergeCell ref="N23:Q23"/>
    <mergeCell ref="B17:E17"/>
    <mergeCell ref="F17:Q17"/>
    <mergeCell ref="B18:E18"/>
    <mergeCell ref="F18:Q18"/>
    <mergeCell ref="B19:E19"/>
    <mergeCell ref="F19:Q19"/>
    <mergeCell ref="A10:Q10"/>
    <mergeCell ref="B13:E13"/>
    <mergeCell ref="F13:Q13"/>
    <mergeCell ref="B14:E14"/>
    <mergeCell ref="F14:Q14"/>
    <mergeCell ref="B15:C16"/>
    <mergeCell ref="D15:E15"/>
    <mergeCell ref="F15:Q15"/>
    <mergeCell ref="D16:E16"/>
    <mergeCell ref="F16:Q16"/>
    <mergeCell ref="L1:Q1"/>
    <mergeCell ref="H4:J4"/>
    <mergeCell ref="K4:Q4"/>
    <mergeCell ref="H5:J5"/>
    <mergeCell ref="K5:Q5"/>
    <mergeCell ref="H6:J6"/>
    <mergeCell ref="K6:P6"/>
  </mergeCells>
  <dataValidations count="5">
    <dataValidation allowBlank="1" showInputMessage="1" showErrorMessage="1" prompt="半角で入力してください。" imeMode="halfAlpha" sqref="E61:Q61"/>
    <dataValidation allowBlank="1" showInputMessage="1" showErrorMessage="1" prompt="半角で入力してください。&#10;例）054-221-2459" imeMode="halfAlpha" sqref="F18:Q19"/>
    <dataValidation allowBlank="1" showInputMessage="1" showErrorMessage="1" prompt="半角で入力してください。&#10;例）054-221-2459" sqref="F17:Q17"/>
    <dataValidation allowBlank="1" showInputMessage="1" showErrorMessage="1" prompt="ハイフン抜きで郵便番号を半角数字で入力してください。&#10;例）4208601" sqref="F15:Q15"/>
    <dataValidation allowBlank="1" showInputMessage="1" showErrorMessage="1" prompt="半角数字のみで記入してください（ハイフン等の記号なし）" imeMode="halfAlpha" sqref="F20:Q20"/>
  </dataValidations>
  <printOptions horizontalCentered="1"/>
  <pageMargins left="0.4724409448818898" right="0.4724409448818898" top="0.5905511811023623" bottom="0.5905511811023623" header="0.5118110236220472" footer="0.5118110236220472"/>
  <pageSetup horizontalDpi="600" verticalDpi="600" orientation="portrait" paperSize="9" scale="76"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S61"/>
  <sheetViews>
    <sheetView view="pageBreakPreview" zoomScaleSheetLayoutView="100" zoomScalePageLayoutView="0" workbookViewId="0" topLeftCell="A16">
      <selection activeCell="A23" sqref="A23"/>
    </sheetView>
  </sheetViews>
  <sheetFormatPr defaultColWidth="9.00390625" defaultRowHeight="13.5"/>
  <cols>
    <col min="1" max="1" width="4.375" style="1" customWidth="1"/>
    <col min="2" max="17" width="5.625" style="1" customWidth="1"/>
    <col min="18" max="18" width="9.00390625" style="1" bestFit="1" customWidth="1"/>
    <col min="19" max="16384" width="9.00390625" style="1" customWidth="1"/>
  </cols>
  <sheetData>
    <row r="1" spans="2:19" ht="18" customHeight="1">
      <c r="B1" s="2" t="s">
        <v>64</v>
      </c>
      <c r="L1" s="73" t="s">
        <v>63</v>
      </c>
      <c r="M1" s="23"/>
      <c r="N1" s="23"/>
      <c r="O1" s="23"/>
      <c r="P1" s="23"/>
      <c r="Q1" s="23"/>
      <c r="S1" s="3" t="s">
        <v>9</v>
      </c>
    </row>
    <row r="2" ht="14.25" customHeight="1">
      <c r="S2" s="4" t="s">
        <v>12</v>
      </c>
    </row>
    <row r="3" spans="1:19" ht="18" customHeight="1">
      <c r="A3" s="1" t="s">
        <v>10</v>
      </c>
      <c r="S3" s="5" t="s">
        <v>13</v>
      </c>
    </row>
    <row r="4" spans="8:17" ht="21.75" customHeight="1">
      <c r="H4" s="24" t="s">
        <v>4</v>
      </c>
      <c r="I4" s="25"/>
      <c r="J4" s="25"/>
      <c r="K4" s="74" t="s">
        <v>2</v>
      </c>
      <c r="L4" s="75"/>
      <c r="M4" s="75"/>
      <c r="N4" s="75"/>
      <c r="O4" s="75"/>
      <c r="P4" s="75"/>
      <c r="Q4" s="75"/>
    </row>
    <row r="5" spans="6:17" ht="21.75" customHeight="1">
      <c r="F5" s="1" t="s">
        <v>15</v>
      </c>
      <c r="H5" s="27" t="s">
        <v>0</v>
      </c>
      <c r="I5" s="28"/>
      <c r="J5" s="28"/>
      <c r="K5" s="75"/>
      <c r="L5" s="75"/>
      <c r="M5" s="75"/>
      <c r="N5" s="75"/>
      <c r="O5" s="75"/>
      <c r="P5" s="75"/>
      <c r="Q5" s="75"/>
    </row>
    <row r="6" spans="8:17" ht="24.75" customHeight="1">
      <c r="H6" s="30" t="s">
        <v>19</v>
      </c>
      <c r="I6" s="31"/>
      <c r="J6" s="31"/>
      <c r="K6" s="75"/>
      <c r="L6" s="75"/>
      <c r="M6" s="75"/>
      <c r="N6" s="75"/>
      <c r="O6" s="75"/>
      <c r="P6" s="75"/>
      <c r="Q6" s="75"/>
    </row>
    <row r="7" ht="14.25" customHeight="1">
      <c r="L7" s="2"/>
    </row>
    <row r="8" spans="1:17" ht="18" customHeight="1">
      <c r="A8" s="7" t="s">
        <v>20</v>
      </c>
      <c r="B8" s="7"/>
      <c r="C8" s="7"/>
      <c r="D8" s="7"/>
      <c r="E8" s="7"/>
      <c r="F8" s="7"/>
      <c r="G8" s="7"/>
      <c r="H8" s="7"/>
      <c r="I8" s="7"/>
      <c r="J8" s="7"/>
      <c r="K8" s="7"/>
      <c r="L8" s="7"/>
      <c r="M8" s="7"/>
      <c r="N8" s="7"/>
      <c r="O8" s="7"/>
      <c r="P8" s="7"/>
      <c r="Q8" s="7"/>
    </row>
    <row r="9" ht="4.5" customHeight="1"/>
    <row r="10" spans="1:17" ht="66" customHeight="1">
      <c r="A10" s="32" t="s">
        <v>22</v>
      </c>
      <c r="B10" s="32"/>
      <c r="C10" s="32"/>
      <c r="D10" s="32"/>
      <c r="E10" s="32"/>
      <c r="F10" s="32"/>
      <c r="G10" s="32"/>
      <c r="H10" s="32"/>
      <c r="I10" s="32"/>
      <c r="J10" s="32"/>
      <c r="K10" s="32"/>
      <c r="L10" s="32"/>
      <c r="M10" s="32"/>
      <c r="N10" s="32"/>
      <c r="O10" s="32"/>
      <c r="P10" s="32"/>
      <c r="Q10" s="32"/>
    </row>
    <row r="11" ht="15"/>
    <row r="12" ht="18" customHeight="1">
      <c r="A12" s="1" t="s">
        <v>23</v>
      </c>
    </row>
    <row r="13" spans="2:17" ht="15">
      <c r="B13" s="33" t="s">
        <v>24</v>
      </c>
      <c r="C13" s="33"/>
      <c r="D13" s="33"/>
      <c r="E13" s="33"/>
      <c r="F13" s="34" t="s">
        <v>65</v>
      </c>
      <c r="G13" s="35"/>
      <c r="H13" s="35"/>
      <c r="I13" s="35"/>
      <c r="J13" s="35"/>
      <c r="K13" s="35"/>
      <c r="L13" s="35"/>
      <c r="M13" s="35"/>
      <c r="N13" s="35"/>
      <c r="O13" s="35"/>
      <c r="P13" s="35"/>
      <c r="Q13" s="35"/>
    </row>
    <row r="14" spans="2:17" ht="15">
      <c r="B14" s="36" t="s">
        <v>27</v>
      </c>
      <c r="C14" s="37"/>
      <c r="D14" s="37"/>
      <c r="E14" s="38"/>
      <c r="F14" s="39" t="s">
        <v>66</v>
      </c>
      <c r="G14" s="40"/>
      <c r="H14" s="40"/>
      <c r="I14" s="40"/>
      <c r="J14" s="40"/>
      <c r="K14" s="40"/>
      <c r="L14" s="40"/>
      <c r="M14" s="40"/>
      <c r="N14" s="40"/>
      <c r="O14" s="40"/>
      <c r="P14" s="40"/>
      <c r="Q14" s="41"/>
    </row>
    <row r="15" spans="2:17" ht="15">
      <c r="B15" s="33" t="s">
        <v>31</v>
      </c>
      <c r="C15" s="33"/>
      <c r="D15" s="33" t="s">
        <v>33</v>
      </c>
      <c r="E15" s="33"/>
      <c r="F15" s="42" t="s">
        <v>67</v>
      </c>
      <c r="G15" s="43"/>
      <c r="H15" s="43"/>
      <c r="I15" s="43"/>
      <c r="J15" s="43"/>
      <c r="K15" s="43"/>
      <c r="L15" s="43"/>
      <c r="M15" s="43"/>
      <c r="N15" s="43"/>
      <c r="O15" s="43"/>
      <c r="P15" s="43"/>
      <c r="Q15" s="43"/>
    </row>
    <row r="16" spans="2:17" ht="15">
      <c r="B16" s="33"/>
      <c r="C16" s="33"/>
      <c r="D16" s="33" t="s">
        <v>36</v>
      </c>
      <c r="E16" s="33"/>
      <c r="F16" s="34" t="s">
        <v>54</v>
      </c>
      <c r="G16" s="35"/>
      <c r="H16" s="35"/>
      <c r="I16" s="35"/>
      <c r="J16" s="35"/>
      <c r="K16" s="35"/>
      <c r="L16" s="35"/>
      <c r="M16" s="35"/>
      <c r="N16" s="35"/>
      <c r="O16" s="35"/>
      <c r="P16" s="35"/>
      <c r="Q16" s="35"/>
    </row>
    <row r="17" spans="2:17" ht="15">
      <c r="B17" s="33" t="s">
        <v>39</v>
      </c>
      <c r="C17" s="33"/>
      <c r="D17" s="33"/>
      <c r="E17" s="33"/>
      <c r="F17" s="39" t="s">
        <v>68</v>
      </c>
      <c r="G17" s="44"/>
      <c r="H17" s="44"/>
      <c r="I17" s="44"/>
      <c r="J17" s="44"/>
      <c r="K17" s="44"/>
      <c r="L17" s="44"/>
      <c r="M17" s="44"/>
      <c r="N17" s="44"/>
      <c r="O17" s="44"/>
      <c r="P17" s="44"/>
      <c r="Q17" s="45"/>
    </row>
    <row r="18" spans="2:17" ht="14.25">
      <c r="B18" s="33" t="s">
        <v>11</v>
      </c>
      <c r="C18" s="33"/>
      <c r="D18" s="33"/>
      <c r="E18" s="33"/>
      <c r="F18" s="39" t="s">
        <v>68</v>
      </c>
      <c r="G18" s="44"/>
      <c r="H18" s="44"/>
      <c r="I18" s="44"/>
      <c r="J18" s="44"/>
      <c r="K18" s="44"/>
      <c r="L18" s="44"/>
      <c r="M18" s="44"/>
      <c r="N18" s="44"/>
      <c r="O18" s="44"/>
      <c r="P18" s="44"/>
      <c r="Q18" s="45"/>
    </row>
    <row r="19" spans="2:17" ht="14.25">
      <c r="B19" s="33" t="s">
        <v>40</v>
      </c>
      <c r="C19" s="33"/>
      <c r="D19" s="33"/>
      <c r="E19" s="33"/>
      <c r="F19" s="76" t="s">
        <v>69</v>
      </c>
      <c r="G19" s="44"/>
      <c r="H19" s="44"/>
      <c r="I19" s="44"/>
      <c r="J19" s="44"/>
      <c r="K19" s="44"/>
      <c r="L19" s="44"/>
      <c r="M19" s="44"/>
      <c r="N19" s="44"/>
      <c r="O19" s="44"/>
      <c r="P19" s="44"/>
      <c r="Q19" s="45"/>
    </row>
    <row r="20" spans="2:17" ht="14.25">
      <c r="B20" s="47" t="s">
        <v>41</v>
      </c>
      <c r="C20" s="48"/>
      <c r="D20" s="48"/>
      <c r="E20" s="49"/>
      <c r="F20" s="42">
        <v>1234567</v>
      </c>
      <c r="G20" s="42"/>
      <c r="H20" s="42"/>
      <c r="I20" s="42"/>
      <c r="J20" s="42"/>
      <c r="K20" s="42"/>
      <c r="L20" s="42"/>
      <c r="M20" s="42"/>
      <c r="N20" s="42"/>
      <c r="O20" s="42"/>
      <c r="P20" s="42"/>
      <c r="Q20" s="42"/>
    </row>
    <row r="22" ht="18" customHeight="1">
      <c r="A22" s="1" t="s">
        <v>5</v>
      </c>
    </row>
    <row r="23" spans="2:17" ht="13.5" customHeight="1">
      <c r="B23" s="50" t="s">
        <v>43</v>
      </c>
      <c r="C23" s="51"/>
      <c r="D23" s="51"/>
      <c r="E23" s="51"/>
      <c r="F23" s="50" t="s">
        <v>45</v>
      </c>
      <c r="G23" s="51"/>
      <c r="H23" s="51"/>
      <c r="I23" s="51"/>
      <c r="J23" s="50" t="s">
        <v>35</v>
      </c>
      <c r="K23" s="51"/>
      <c r="L23" s="51"/>
      <c r="M23" s="51"/>
      <c r="N23" s="50" t="s">
        <v>26</v>
      </c>
      <c r="O23" s="51"/>
      <c r="P23" s="51"/>
      <c r="Q23" s="51"/>
    </row>
    <row r="24" spans="2:17" ht="13.5" customHeight="1">
      <c r="B24" s="52" t="s">
        <v>46</v>
      </c>
      <c r="C24" s="53"/>
      <c r="D24" s="54" t="s">
        <v>47</v>
      </c>
      <c r="E24" s="55"/>
      <c r="F24" s="52" t="s">
        <v>46</v>
      </c>
      <c r="G24" s="53"/>
      <c r="H24" s="54" t="s">
        <v>47</v>
      </c>
      <c r="I24" s="55"/>
      <c r="J24" s="52" t="s">
        <v>46</v>
      </c>
      <c r="K24" s="53"/>
      <c r="L24" s="54" t="s">
        <v>47</v>
      </c>
      <c r="M24" s="55"/>
      <c r="N24" s="52" t="s">
        <v>46</v>
      </c>
      <c r="O24" s="53"/>
      <c r="P24" s="54" t="s">
        <v>47</v>
      </c>
      <c r="Q24" s="55"/>
    </row>
    <row r="25" spans="2:17" ht="13.5" customHeight="1">
      <c r="B25" s="56" t="s">
        <v>70</v>
      </c>
      <c r="C25" s="63"/>
      <c r="D25" s="56" t="s">
        <v>71</v>
      </c>
      <c r="E25" s="63"/>
      <c r="F25" s="56"/>
      <c r="G25" s="63"/>
      <c r="H25" s="56"/>
      <c r="I25" s="63"/>
      <c r="J25" s="56"/>
      <c r="K25" s="63"/>
      <c r="L25" s="56"/>
      <c r="M25" s="63"/>
      <c r="N25" s="56"/>
      <c r="O25" s="63"/>
      <c r="P25" s="56"/>
      <c r="Q25" s="63"/>
    </row>
    <row r="26" spans="2:17" ht="13.5" customHeight="1">
      <c r="B26" s="56" t="s">
        <v>71</v>
      </c>
      <c r="C26" s="63"/>
      <c r="D26" s="56" t="s">
        <v>72</v>
      </c>
      <c r="E26" s="63"/>
      <c r="F26" s="56"/>
      <c r="G26" s="63"/>
      <c r="H26" s="56"/>
      <c r="I26" s="63"/>
      <c r="J26" s="56"/>
      <c r="K26" s="63"/>
      <c r="L26" s="56"/>
      <c r="M26" s="63"/>
      <c r="N26" s="56"/>
      <c r="O26" s="63"/>
      <c r="P26" s="56"/>
      <c r="Q26" s="63"/>
    </row>
    <row r="27" spans="2:17" ht="13.5" customHeight="1">
      <c r="B27" s="56" t="s">
        <v>30</v>
      </c>
      <c r="C27" s="63"/>
      <c r="D27" s="56" t="s">
        <v>73</v>
      </c>
      <c r="E27" s="63"/>
      <c r="F27" s="56"/>
      <c r="G27" s="63"/>
      <c r="H27" s="56"/>
      <c r="I27" s="63"/>
      <c r="J27" s="56"/>
      <c r="K27" s="63"/>
      <c r="L27" s="56"/>
      <c r="M27" s="63"/>
      <c r="N27" s="56"/>
      <c r="O27" s="63"/>
      <c r="P27" s="56"/>
      <c r="Q27" s="63"/>
    </row>
    <row r="28" spans="2:17" ht="13.5" customHeight="1">
      <c r="B28" s="50" t="s">
        <v>48</v>
      </c>
      <c r="C28" s="51"/>
      <c r="D28" s="51"/>
      <c r="E28" s="51"/>
      <c r="F28" s="50" t="s">
        <v>3</v>
      </c>
      <c r="G28" s="51"/>
      <c r="H28" s="51"/>
      <c r="I28" s="51"/>
      <c r="J28" s="50" t="s">
        <v>42</v>
      </c>
      <c r="K28" s="51"/>
      <c r="L28" s="51"/>
      <c r="M28" s="51"/>
      <c r="N28" s="50" t="s">
        <v>49</v>
      </c>
      <c r="O28" s="51"/>
      <c r="P28" s="51"/>
      <c r="Q28" s="51"/>
    </row>
    <row r="29" spans="2:17" ht="13.5" customHeight="1">
      <c r="B29" s="52" t="s">
        <v>46</v>
      </c>
      <c r="C29" s="53"/>
      <c r="D29" s="54" t="s">
        <v>47</v>
      </c>
      <c r="E29" s="55"/>
      <c r="F29" s="52" t="s">
        <v>46</v>
      </c>
      <c r="G29" s="53"/>
      <c r="H29" s="54" t="s">
        <v>47</v>
      </c>
      <c r="I29" s="55"/>
      <c r="J29" s="52" t="s">
        <v>46</v>
      </c>
      <c r="K29" s="53"/>
      <c r="L29" s="54" t="s">
        <v>47</v>
      </c>
      <c r="M29" s="55"/>
      <c r="N29" s="52" t="s">
        <v>46</v>
      </c>
      <c r="O29" s="53"/>
      <c r="P29" s="54" t="s">
        <v>47</v>
      </c>
      <c r="Q29" s="55"/>
    </row>
    <row r="30" spans="2:17" ht="13.5" customHeight="1">
      <c r="B30" s="56"/>
      <c r="C30" s="63"/>
      <c r="D30" s="56"/>
      <c r="E30" s="63"/>
      <c r="F30" s="56"/>
      <c r="G30" s="63"/>
      <c r="H30" s="56"/>
      <c r="I30" s="63"/>
      <c r="J30" s="56"/>
      <c r="K30" s="63"/>
      <c r="L30" s="56"/>
      <c r="M30" s="63"/>
      <c r="N30" s="56"/>
      <c r="O30" s="63"/>
      <c r="P30" s="56"/>
      <c r="Q30" s="63"/>
    </row>
    <row r="31" spans="2:17" ht="13.5" customHeight="1">
      <c r="B31" s="56"/>
      <c r="C31" s="63"/>
      <c r="D31" s="56"/>
      <c r="E31" s="63"/>
      <c r="F31" s="56"/>
      <c r="G31" s="63"/>
      <c r="H31" s="56"/>
      <c r="I31" s="63"/>
      <c r="J31" s="56"/>
      <c r="K31" s="63"/>
      <c r="L31" s="56"/>
      <c r="M31" s="63"/>
      <c r="N31" s="56"/>
      <c r="O31" s="63"/>
      <c r="P31" s="56"/>
      <c r="Q31" s="63"/>
    </row>
    <row r="32" spans="2:17" ht="13.5" customHeight="1">
      <c r="B32" s="56"/>
      <c r="C32" s="63"/>
      <c r="D32" s="56"/>
      <c r="E32" s="63"/>
      <c r="F32" s="56"/>
      <c r="G32" s="63"/>
      <c r="H32" s="56"/>
      <c r="I32" s="63"/>
      <c r="J32" s="56"/>
      <c r="K32" s="63"/>
      <c r="L32" s="56"/>
      <c r="M32" s="63"/>
      <c r="N32" s="56"/>
      <c r="O32" s="63"/>
      <c r="P32" s="56"/>
      <c r="Q32" s="63"/>
    </row>
    <row r="33" spans="2:17" ht="13.5" customHeight="1">
      <c r="B33" s="50" t="s">
        <v>32</v>
      </c>
      <c r="C33" s="51"/>
      <c r="D33" s="51"/>
      <c r="E33" s="51"/>
      <c r="F33" s="50" t="s">
        <v>37</v>
      </c>
      <c r="G33" s="51"/>
      <c r="H33" s="51"/>
      <c r="I33" s="51"/>
      <c r="J33" s="50" t="s">
        <v>8</v>
      </c>
      <c r="K33" s="51"/>
      <c r="L33" s="51"/>
      <c r="M33" s="51"/>
      <c r="N33" s="50" t="s">
        <v>50</v>
      </c>
      <c r="O33" s="51"/>
      <c r="P33" s="51"/>
      <c r="Q33" s="51"/>
    </row>
    <row r="34" spans="2:17" ht="13.5" customHeight="1">
      <c r="B34" s="52" t="s">
        <v>46</v>
      </c>
      <c r="C34" s="53"/>
      <c r="D34" s="54" t="s">
        <v>47</v>
      </c>
      <c r="E34" s="55"/>
      <c r="F34" s="52" t="s">
        <v>46</v>
      </c>
      <c r="G34" s="53"/>
      <c r="H34" s="54" t="s">
        <v>47</v>
      </c>
      <c r="I34" s="55"/>
      <c r="J34" s="52" t="s">
        <v>46</v>
      </c>
      <c r="K34" s="53"/>
      <c r="L34" s="54" t="s">
        <v>47</v>
      </c>
      <c r="M34" s="55"/>
      <c r="N34" s="52" t="s">
        <v>46</v>
      </c>
      <c r="O34" s="53"/>
      <c r="P34" s="54" t="s">
        <v>47</v>
      </c>
      <c r="Q34" s="55"/>
    </row>
    <row r="35" spans="2:17" ht="13.5" customHeight="1">
      <c r="B35" s="56"/>
      <c r="C35" s="63"/>
      <c r="D35" s="56"/>
      <c r="E35" s="63"/>
      <c r="F35" s="56"/>
      <c r="G35" s="63"/>
      <c r="H35" s="56"/>
      <c r="I35" s="63"/>
      <c r="J35" s="56"/>
      <c r="K35" s="63"/>
      <c r="L35" s="56"/>
      <c r="M35" s="63"/>
      <c r="N35" s="56" t="s">
        <v>59</v>
      </c>
      <c r="O35" s="63"/>
      <c r="P35" s="56" t="s">
        <v>14</v>
      </c>
      <c r="Q35" s="63"/>
    </row>
    <row r="36" spans="2:17" ht="13.5" customHeight="1">
      <c r="B36" s="56"/>
      <c r="C36" s="63"/>
      <c r="D36" s="56"/>
      <c r="E36" s="63"/>
      <c r="F36" s="56"/>
      <c r="G36" s="63"/>
      <c r="H36" s="56"/>
      <c r="I36" s="63"/>
      <c r="J36" s="56"/>
      <c r="K36" s="63"/>
      <c r="L36" s="56"/>
      <c r="M36" s="63"/>
      <c r="N36" s="56" t="s">
        <v>30</v>
      </c>
      <c r="O36" s="63"/>
      <c r="P36" s="56" t="s">
        <v>60</v>
      </c>
      <c r="Q36" s="63"/>
    </row>
    <row r="37" spans="2:17" ht="13.5" customHeight="1">
      <c r="B37" s="56"/>
      <c r="C37" s="63"/>
      <c r="D37" s="56"/>
      <c r="E37" s="63"/>
      <c r="F37" s="56"/>
      <c r="G37" s="63"/>
      <c r="H37" s="56"/>
      <c r="I37" s="63"/>
      <c r="J37" s="56"/>
      <c r="K37" s="63"/>
      <c r="L37" s="56"/>
      <c r="M37" s="63"/>
      <c r="N37" s="56"/>
      <c r="O37" s="63"/>
      <c r="P37" s="56"/>
      <c r="Q37" s="63"/>
    </row>
    <row r="38" spans="2:17" ht="13.5" customHeight="1">
      <c r="B38" s="50" t="s">
        <v>51</v>
      </c>
      <c r="C38" s="51"/>
      <c r="D38" s="51"/>
      <c r="E38" s="51"/>
      <c r="F38" s="50" t="s">
        <v>44</v>
      </c>
      <c r="G38" s="51"/>
      <c r="H38" s="51"/>
      <c r="I38" s="51"/>
      <c r="J38" s="50" t="s">
        <v>1</v>
      </c>
      <c r="K38" s="51"/>
      <c r="L38" s="51"/>
      <c r="M38" s="51"/>
      <c r="N38" s="50" t="s">
        <v>16</v>
      </c>
      <c r="O38" s="51"/>
      <c r="P38" s="51"/>
      <c r="Q38" s="51"/>
    </row>
    <row r="39" spans="2:17" ht="13.5" customHeight="1">
      <c r="B39" s="52" t="s">
        <v>46</v>
      </c>
      <c r="C39" s="53"/>
      <c r="D39" s="54" t="s">
        <v>47</v>
      </c>
      <c r="E39" s="55"/>
      <c r="F39" s="52" t="s">
        <v>46</v>
      </c>
      <c r="G39" s="53"/>
      <c r="H39" s="54" t="s">
        <v>47</v>
      </c>
      <c r="I39" s="55"/>
      <c r="J39" s="52" t="s">
        <v>46</v>
      </c>
      <c r="K39" s="53"/>
      <c r="L39" s="54" t="s">
        <v>47</v>
      </c>
      <c r="M39" s="55"/>
      <c r="N39" s="52" t="s">
        <v>46</v>
      </c>
      <c r="O39" s="53"/>
      <c r="P39" s="54" t="s">
        <v>47</v>
      </c>
      <c r="Q39" s="55"/>
    </row>
    <row r="40" spans="2:17" ht="13.5" customHeight="1">
      <c r="B40" s="56"/>
      <c r="C40" s="63"/>
      <c r="D40" s="56"/>
      <c r="E40" s="63"/>
      <c r="F40" s="56"/>
      <c r="G40" s="63"/>
      <c r="H40" s="56"/>
      <c r="I40" s="63"/>
      <c r="J40" s="56" t="s">
        <v>59</v>
      </c>
      <c r="K40" s="63"/>
      <c r="L40" s="56" t="s">
        <v>14</v>
      </c>
      <c r="M40" s="63"/>
      <c r="N40" s="56"/>
      <c r="O40" s="63"/>
      <c r="P40" s="56"/>
      <c r="Q40" s="63"/>
    </row>
    <row r="41" spans="2:17" ht="13.5" customHeight="1">
      <c r="B41" s="56"/>
      <c r="C41" s="63"/>
      <c r="D41" s="56"/>
      <c r="E41" s="63"/>
      <c r="F41" s="56"/>
      <c r="G41" s="63"/>
      <c r="H41" s="56"/>
      <c r="I41" s="63"/>
      <c r="J41" s="56" t="s">
        <v>30</v>
      </c>
      <c r="K41" s="63"/>
      <c r="L41" s="56" t="s">
        <v>60</v>
      </c>
      <c r="M41" s="63"/>
      <c r="N41" s="56"/>
      <c r="O41" s="63"/>
      <c r="P41" s="56"/>
      <c r="Q41" s="63"/>
    </row>
    <row r="42" spans="2:17" ht="13.5" customHeight="1">
      <c r="B42" s="56"/>
      <c r="C42" s="63"/>
      <c r="D42" s="56"/>
      <c r="E42" s="63"/>
      <c r="F42" s="56"/>
      <c r="G42" s="63"/>
      <c r="H42" s="56"/>
      <c r="I42" s="63"/>
      <c r="J42" s="56"/>
      <c r="K42" s="63"/>
      <c r="L42" s="56"/>
      <c r="M42" s="63"/>
      <c r="N42" s="56"/>
      <c r="O42" s="63"/>
      <c r="P42" s="56"/>
      <c r="Q42" s="63"/>
    </row>
    <row r="43" spans="2:17" ht="13.5" customHeight="1">
      <c r="B43" s="50" t="s">
        <v>18</v>
      </c>
      <c r="C43" s="51"/>
      <c r="D43" s="51"/>
      <c r="E43" s="51"/>
      <c r="F43" s="50" t="s">
        <v>52</v>
      </c>
      <c r="G43" s="51"/>
      <c r="H43" s="51"/>
      <c r="I43" s="51"/>
      <c r="J43" s="50" t="s">
        <v>17</v>
      </c>
      <c r="K43" s="51"/>
      <c r="L43" s="51"/>
      <c r="M43" s="51"/>
      <c r="N43" s="50" t="s">
        <v>29</v>
      </c>
      <c r="O43" s="51"/>
      <c r="P43" s="51"/>
      <c r="Q43" s="51"/>
    </row>
    <row r="44" spans="2:17" ht="13.5" customHeight="1">
      <c r="B44" s="52" t="s">
        <v>46</v>
      </c>
      <c r="C44" s="53"/>
      <c r="D44" s="54" t="s">
        <v>47</v>
      </c>
      <c r="E44" s="55"/>
      <c r="F44" s="52" t="s">
        <v>46</v>
      </c>
      <c r="G44" s="53"/>
      <c r="H44" s="54" t="s">
        <v>47</v>
      </c>
      <c r="I44" s="55"/>
      <c r="J44" s="52" t="s">
        <v>46</v>
      </c>
      <c r="K44" s="53"/>
      <c r="L44" s="54" t="s">
        <v>47</v>
      </c>
      <c r="M44" s="55"/>
      <c r="N44" s="52" t="s">
        <v>46</v>
      </c>
      <c r="O44" s="53"/>
      <c r="P44" s="54" t="s">
        <v>47</v>
      </c>
      <c r="Q44" s="55"/>
    </row>
    <row r="45" spans="2:17" ht="13.5" customHeight="1">
      <c r="B45" s="56"/>
      <c r="C45" s="63"/>
      <c r="D45" s="56"/>
      <c r="E45" s="63"/>
      <c r="F45" s="56"/>
      <c r="G45" s="63"/>
      <c r="H45" s="56"/>
      <c r="I45" s="63"/>
      <c r="J45" s="56"/>
      <c r="K45" s="63"/>
      <c r="L45" s="56"/>
      <c r="M45" s="63"/>
      <c r="N45" s="56" t="s">
        <v>59</v>
      </c>
      <c r="O45" s="63"/>
      <c r="P45" s="56" t="s">
        <v>14</v>
      </c>
      <c r="Q45" s="63"/>
    </row>
    <row r="46" spans="2:17" ht="13.5" customHeight="1">
      <c r="B46" s="56"/>
      <c r="C46" s="63"/>
      <c r="D46" s="56"/>
      <c r="E46" s="63"/>
      <c r="F46" s="56"/>
      <c r="G46" s="63"/>
      <c r="H46" s="56"/>
      <c r="I46" s="63"/>
      <c r="J46" s="56"/>
      <c r="K46" s="63"/>
      <c r="L46" s="56"/>
      <c r="M46" s="63"/>
      <c r="N46" s="56" t="s">
        <v>30</v>
      </c>
      <c r="O46" s="63"/>
      <c r="P46" s="56" t="s">
        <v>60</v>
      </c>
      <c r="Q46" s="63"/>
    </row>
    <row r="47" spans="2:17" ht="13.5" customHeight="1">
      <c r="B47" s="56"/>
      <c r="C47" s="63"/>
      <c r="D47" s="56"/>
      <c r="E47" s="63"/>
      <c r="F47" s="56"/>
      <c r="G47" s="63"/>
      <c r="H47" s="56"/>
      <c r="I47" s="63"/>
      <c r="J47" s="56"/>
      <c r="K47" s="63"/>
      <c r="L47" s="56"/>
      <c r="M47" s="63"/>
      <c r="N47" s="56"/>
      <c r="O47" s="63"/>
      <c r="P47" s="56"/>
      <c r="Q47" s="63"/>
    </row>
    <row r="48" spans="2:17" ht="13.5" customHeight="1">
      <c r="B48" s="50" t="s">
        <v>53</v>
      </c>
      <c r="C48" s="51"/>
      <c r="D48" s="51"/>
      <c r="E48" s="51"/>
      <c r="M48" s="12"/>
      <c r="N48" s="13"/>
      <c r="O48" s="14"/>
      <c r="P48" s="14"/>
      <c r="Q48" s="14"/>
    </row>
    <row r="49" spans="2:17" ht="13.5" customHeight="1">
      <c r="B49" s="52" t="s">
        <v>46</v>
      </c>
      <c r="C49" s="53"/>
      <c r="D49" s="54" t="s">
        <v>47</v>
      </c>
      <c r="E49" s="55"/>
      <c r="M49" s="8" t="s">
        <v>55</v>
      </c>
      <c r="N49" s="50" t="s">
        <v>43</v>
      </c>
      <c r="O49" s="51"/>
      <c r="P49" s="51"/>
      <c r="Q49" s="51"/>
    </row>
    <row r="50" spans="2:17" ht="13.5" customHeight="1">
      <c r="B50" s="56" t="s">
        <v>59</v>
      </c>
      <c r="C50" s="63"/>
      <c r="D50" s="56" t="s">
        <v>14</v>
      </c>
      <c r="E50" s="63"/>
      <c r="N50" s="52" t="s">
        <v>46</v>
      </c>
      <c r="O50" s="62"/>
      <c r="P50" s="54" t="s">
        <v>47</v>
      </c>
      <c r="Q50" s="63"/>
    </row>
    <row r="51" spans="2:17" ht="13.5" customHeight="1">
      <c r="B51" s="56" t="s">
        <v>30</v>
      </c>
      <c r="C51" s="63"/>
      <c r="D51" s="56" t="s">
        <v>60</v>
      </c>
      <c r="E51" s="63"/>
      <c r="N51" s="56" t="s">
        <v>59</v>
      </c>
      <c r="O51" s="63"/>
      <c r="P51" s="56" t="s">
        <v>14</v>
      </c>
      <c r="Q51" s="63"/>
    </row>
    <row r="52" spans="2:17" ht="13.5" customHeight="1">
      <c r="B52" s="56"/>
      <c r="C52" s="63"/>
      <c r="D52" s="56"/>
      <c r="E52" s="63"/>
      <c r="N52" s="56" t="s">
        <v>30</v>
      </c>
      <c r="O52" s="63"/>
      <c r="P52" s="56" t="s">
        <v>60</v>
      </c>
      <c r="Q52" s="63"/>
    </row>
    <row r="53" spans="2:17" ht="13.5" customHeight="1">
      <c r="B53" s="11"/>
      <c r="N53" s="56" t="s">
        <v>7</v>
      </c>
      <c r="O53" s="63"/>
      <c r="P53" s="56" t="s">
        <v>28</v>
      </c>
      <c r="Q53" s="63"/>
    </row>
    <row r="55" ht="18" customHeight="1">
      <c r="A55" s="1" t="s">
        <v>61</v>
      </c>
    </row>
    <row r="56" spans="2:17" ht="36" customHeight="1">
      <c r="B56" s="64"/>
      <c r="C56" s="65"/>
      <c r="D56" s="65"/>
      <c r="E56" s="65"/>
      <c r="F56" s="65"/>
      <c r="G56" s="65"/>
      <c r="H56" s="65"/>
      <c r="I56" s="65"/>
      <c r="J56" s="65"/>
      <c r="K56" s="65"/>
      <c r="L56" s="65"/>
      <c r="M56" s="65"/>
      <c r="N56" s="65"/>
      <c r="O56" s="65"/>
      <c r="P56" s="65"/>
      <c r="Q56" s="66"/>
    </row>
    <row r="58" ht="18" customHeight="1">
      <c r="A58" s="1" t="s">
        <v>57</v>
      </c>
    </row>
    <row r="59" spans="2:17" ht="18" customHeight="1">
      <c r="B59" s="67" t="s">
        <v>34</v>
      </c>
      <c r="C59" s="68"/>
      <c r="D59" s="69"/>
      <c r="E59" s="77" t="s">
        <v>74</v>
      </c>
      <c r="F59" s="78"/>
      <c r="G59" s="78"/>
      <c r="H59" s="78"/>
      <c r="I59" s="79"/>
      <c r="J59" s="67" t="s">
        <v>56</v>
      </c>
      <c r="K59" s="68"/>
      <c r="L59" s="69"/>
      <c r="M59" s="39" t="s">
        <v>25</v>
      </c>
      <c r="N59" s="80"/>
      <c r="O59" s="80"/>
      <c r="P59" s="80"/>
      <c r="Q59" s="81"/>
    </row>
    <row r="60" spans="2:17" ht="18" customHeight="1">
      <c r="B60" s="67" t="s">
        <v>39</v>
      </c>
      <c r="C60" s="68"/>
      <c r="D60" s="69"/>
      <c r="E60" s="39" t="s">
        <v>38</v>
      </c>
      <c r="F60" s="71"/>
      <c r="G60" s="71"/>
      <c r="H60" s="71"/>
      <c r="I60" s="72"/>
      <c r="J60" s="67" t="s">
        <v>11</v>
      </c>
      <c r="K60" s="68"/>
      <c r="L60" s="69"/>
      <c r="M60" s="39" t="s">
        <v>38</v>
      </c>
      <c r="N60" s="71"/>
      <c r="O60" s="71"/>
      <c r="P60" s="71"/>
      <c r="Q60" s="72"/>
    </row>
    <row r="61" spans="2:17" ht="18" customHeight="1">
      <c r="B61" s="67" t="s">
        <v>62</v>
      </c>
      <c r="C61" s="68"/>
      <c r="D61" s="69"/>
      <c r="E61" s="76" t="s">
        <v>75</v>
      </c>
      <c r="F61" s="44"/>
      <c r="G61" s="44"/>
      <c r="H61" s="44"/>
      <c r="I61" s="44"/>
      <c r="J61" s="44"/>
      <c r="K61" s="44"/>
      <c r="L61" s="44"/>
      <c r="M61" s="44"/>
      <c r="N61" s="44"/>
      <c r="O61" s="44"/>
      <c r="P61" s="44"/>
      <c r="Q61" s="45"/>
    </row>
  </sheetData>
  <sheetProtection/>
  <mergeCells count="232">
    <mergeCell ref="B60:D60"/>
    <mergeCell ref="E60:I60"/>
    <mergeCell ref="J60:L60"/>
    <mergeCell ref="M60:Q60"/>
    <mergeCell ref="B61:D61"/>
    <mergeCell ref="E61:Q61"/>
    <mergeCell ref="N53:O53"/>
    <mergeCell ref="P53:Q53"/>
    <mergeCell ref="B56:Q56"/>
    <mergeCell ref="B59:D59"/>
    <mergeCell ref="E59:I59"/>
    <mergeCell ref="J59:L59"/>
    <mergeCell ref="M59:Q59"/>
    <mergeCell ref="B51:C51"/>
    <mergeCell ref="D51:E51"/>
    <mergeCell ref="N51:O51"/>
    <mergeCell ref="P51:Q51"/>
    <mergeCell ref="B52:C52"/>
    <mergeCell ref="D52:E52"/>
    <mergeCell ref="N52:O52"/>
    <mergeCell ref="P52:Q52"/>
    <mergeCell ref="B48:E48"/>
    <mergeCell ref="B49:C49"/>
    <mergeCell ref="D49:E49"/>
    <mergeCell ref="N49:Q49"/>
    <mergeCell ref="B50:C50"/>
    <mergeCell ref="D50:E50"/>
    <mergeCell ref="N50:O50"/>
    <mergeCell ref="P50:Q50"/>
    <mergeCell ref="N46:O46"/>
    <mergeCell ref="P46:Q46"/>
    <mergeCell ref="B47:C47"/>
    <mergeCell ref="D47:E47"/>
    <mergeCell ref="F47:G47"/>
    <mergeCell ref="H47:I47"/>
    <mergeCell ref="J47:K47"/>
    <mergeCell ref="L47:M47"/>
    <mergeCell ref="N47:O47"/>
    <mergeCell ref="P47:Q47"/>
    <mergeCell ref="B46:C46"/>
    <mergeCell ref="D46:E46"/>
    <mergeCell ref="F46:G46"/>
    <mergeCell ref="H46:I46"/>
    <mergeCell ref="J46:K46"/>
    <mergeCell ref="L46:M46"/>
    <mergeCell ref="N44:O44"/>
    <mergeCell ref="P44:Q44"/>
    <mergeCell ref="B45:C45"/>
    <mergeCell ref="D45:E45"/>
    <mergeCell ref="F45:G45"/>
    <mergeCell ref="H45:I45"/>
    <mergeCell ref="J45:K45"/>
    <mergeCell ref="L45:M45"/>
    <mergeCell ref="N45:O45"/>
    <mergeCell ref="P45:Q45"/>
    <mergeCell ref="B43:E43"/>
    <mergeCell ref="F43:I43"/>
    <mergeCell ref="J43:M43"/>
    <mergeCell ref="N43:Q43"/>
    <mergeCell ref="B44:C44"/>
    <mergeCell ref="D44:E44"/>
    <mergeCell ref="F44:G44"/>
    <mergeCell ref="H44:I44"/>
    <mergeCell ref="J44:K44"/>
    <mergeCell ref="L44:M44"/>
    <mergeCell ref="N41:O41"/>
    <mergeCell ref="P41:Q41"/>
    <mergeCell ref="B42:C42"/>
    <mergeCell ref="D42:E42"/>
    <mergeCell ref="F42:G42"/>
    <mergeCell ref="H42:I42"/>
    <mergeCell ref="J42:K42"/>
    <mergeCell ref="L42:M42"/>
    <mergeCell ref="N42:O42"/>
    <mergeCell ref="P42:Q42"/>
    <mergeCell ref="B41:C41"/>
    <mergeCell ref="D41:E41"/>
    <mergeCell ref="F41:G41"/>
    <mergeCell ref="H41:I41"/>
    <mergeCell ref="J41:K41"/>
    <mergeCell ref="L41:M41"/>
    <mergeCell ref="N39:O39"/>
    <mergeCell ref="P39:Q39"/>
    <mergeCell ref="B40:C40"/>
    <mergeCell ref="D40:E40"/>
    <mergeCell ref="F40:G40"/>
    <mergeCell ref="H40:I40"/>
    <mergeCell ref="J40:K40"/>
    <mergeCell ref="L40:M40"/>
    <mergeCell ref="N40:O40"/>
    <mergeCell ref="P40:Q40"/>
    <mergeCell ref="B38:E38"/>
    <mergeCell ref="F38:I38"/>
    <mergeCell ref="J38:M38"/>
    <mergeCell ref="N38:Q38"/>
    <mergeCell ref="B39:C39"/>
    <mergeCell ref="D39:E39"/>
    <mergeCell ref="F39:G39"/>
    <mergeCell ref="H39:I39"/>
    <mergeCell ref="J39:K39"/>
    <mergeCell ref="L39:M39"/>
    <mergeCell ref="N36:O36"/>
    <mergeCell ref="P36:Q36"/>
    <mergeCell ref="B37:C37"/>
    <mergeCell ref="D37:E37"/>
    <mergeCell ref="F37:G37"/>
    <mergeCell ref="H37:I37"/>
    <mergeCell ref="J37:K37"/>
    <mergeCell ref="L37:M37"/>
    <mergeCell ref="N37:O37"/>
    <mergeCell ref="P37:Q37"/>
    <mergeCell ref="B36:C36"/>
    <mergeCell ref="D36:E36"/>
    <mergeCell ref="F36:G36"/>
    <mergeCell ref="H36:I36"/>
    <mergeCell ref="J36:K36"/>
    <mergeCell ref="L36:M36"/>
    <mergeCell ref="N34:O34"/>
    <mergeCell ref="P34:Q34"/>
    <mergeCell ref="B35:C35"/>
    <mergeCell ref="D35:E35"/>
    <mergeCell ref="F35:G35"/>
    <mergeCell ref="H35:I35"/>
    <mergeCell ref="J35:K35"/>
    <mergeCell ref="L35:M35"/>
    <mergeCell ref="N35:O35"/>
    <mergeCell ref="P35:Q35"/>
    <mergeCell ref="B33:E33"/>
    <mergeCell ref="F33:I33"/>
    <mergeCell ref="J33:M33"/>
    <mergeCell ref="N33:Q33"/>
    <mergeCell ref="B34:C34"/>
    <mergeCell ref="D34:E34"/>
    <mergeCell ref="F34:G34"/>
    <mergeCell ref="H34:I34"/>
    <mergeCell ref="J34:K34"/>
    <mergeCell ref="L34:M34"/>
    <mergeCell ref="N31:O31"/>
    <mergeCell ref="P31:Q31"/>
    <mergeCell ref="B32:C32"/>
    <mergeCell ref="D32:E32"/>
    <mergeCell ref="F32:G32"/>
    <mergeCell ref="H32:I32"/>
    <mergeCell ref="J32:K32"/>
    <mergeCell ref="L32:M32"/>
    <mergeCell ref="N32:O32"/>
    <mergeCell ref="P32:Q32"/>
    <mergeCell ref="B31:C31"/>
    <mergeCell ref="D31:E31"/>
    <mergeCell ref="F31:G31"/>
    <mergeCell ref="H31:I31"/>
    <mergeCell ref="J31:K31"/>
    <mergeCell ref="L31:M31"/>
    <mergeCell ref="N29:O29"/>
    <mergeCell ref="P29:Q29"/>
    <mergeCell ref="B30:C30"/>
    <mergeCell ref="D30:E30"/>
    <mergeCell ref="F30:G30"/>
    <mergeCell ref="H30:I30"/>
    <mergeCell ref="J30:K30"/>
    <mergeCell ref="L30:M30"/>
    <mergeCell ref="N30:O30"/>
    <mergeCell ref="P30:Q30"/>
    <mergeCell ref="B28:E28"/>
    <mergeCell ref="F28:I28"/>
    <mergeCell ref="J28:M28"/>
    <mergeCell ref="N28:Q28"/>
    <mergeCell ref="B29:C29"/>
    <mergeCell ref="D29:E29"/>
    <mergeCell ref="F29:G29"/>
    <mergeCell ref="H29:I29"/>
    <mergeCell ref="J29:K29"/>
    <mergeCell ref="L29:M29"/>
    <mergeCell ref="N26:O26"/>
    <mergeCell ref="P26:Q26"/>
    <mergeCell ref="B27:C27"/>
    <mergeCell ref="D27:E27"/>
    <mergeCell ref="F27:G27"/>
    <mergeCell ref="H27:I27"/>
    <mergeCell ref="J27:K27"/>
    <mergeCell ref="L27:M27"/>
    <mergeCell ref="N27:O27"/>
    <mergeCell ref="P27:Q27"/>
    <mergeCell ref="B26:C26"/>
    <mergeCell ref="D26:E26"/>
    <mergeCell ref="F26:G26"/>
    <mergeCell ref="H26:I26"/>
    <mergeCell ref="J26:K26"/>
    <mergeCell ref="L26:M26"/>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B20:E20"/>
    <mergeCell ref="F20:Q20"/>
    <mergeCell ref="B23:E23"/>
    <mergeCell ref="F23:I23"/>
    <mergeCell ref="J23:M23"/>
    <mergeCell ref="N23:Q23"/>
    <mergeCell ref="B17:E17"/>
    <mergeCell ref="F17:Q17"/>
    <mergeCell ref="B18:E18"/>
    <mergeCell ref="F18:Q18"/>
    <mergeCell ref="B19:E19"/>
    <mergeCell ref="F19:Q19"/>
    <mergeCell ref="B13:E13"/>
    <mergeCell ref="F13:Q13"/>
    <mergeCell ref="B14:E14"/>
    <mergeCell ref="F14:Q14"/>
    <mergeCell ref="B15:C16"/>
    <mergeCell ref="D15:E15"/>
    <mergeCell ref="F15:Q15"/>
    <mergeCell ref="D16:E16"/>
    <mergeCell ref="F16:Q16"/>
    <mergeCell ref="L1:Q1"/>
    <mergeCell ref="H4:J4"/>
    <mergeCell ref="K4:Q6"/>
    <mergeCell ref="H5:J5"/>
    <mergeCell ref="H6:J6"/>
    <mergeCell ref="A10:Q10"/>
  </mergeCells>
  <dataValidations count="5">
    <dataValidation allowBlank="1" showInputMessage="1" showErrorMessage="1" prompt="半角で入力してください。&#10;例）054-221-2459" imeMode="halfAlpha" sqref="F18:Q19"/>
    <dataValidation allowBlank="1" showInputMessage="1" showErrorMessage="1" prompt="半角で入力してください。&#10;例）054-221-2459" sqref="F17:Q17"/>
    <dataValidation allowBlank="1" showInputMessage="1" showErrorMessage="1" prompt="ハイフン抜きで郵便番号を半角数字で入力してください。&#10;例）4208601" sqref="F15:Q15"/>
    <dataValidation allowBlank="1" showInputMessage="1" showErrorMessage="1" prompt="半角数字のみで記入してください（ハイフン等の記号なし）" imeMode="halfAlpha" sqref="F20:Q20"/>
    <dataValidation allowBlank="1" showInputMessage="1" showErrorMessage="1" prompt="半角で入力してください。" imeMode="halfAlpha" sqref="E61:Q61"/>
  </dataValidations>
  <hyperlinks>
    <hyperlink ref="F19" r:id="rId1" display="mailto:****@****.**"/>
    <hyperlink ref="E61" r:id="rId2" display="mailto:aaa@aa.aa"/>
  </hyperlinks>
  <printOptions horizontalCentered="1"/>
  <pageMargins left="0.4724409448818898" right="0.4724409448818898" top="0.5905511811023623" bottom="0.5905511811023623" header="0.5118110236220472" footer="0.5118110236220472"/>
  <pageSetup horizontalDpi="600" verticalDpi="600" orientation="portrait" paperSize="9" scale="75" r:id="rId5"/>
  <legacyDrawing r:id="rId4"/>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00390625" defaultRowHeight="13.5"/>
  <sheetData/>
  <sheetProtection/>
  <printOptions/>
  <pageMargins left="0.7874015748031495" right="0.7874015748031495" top="0.984251968503937" bottom="0.984251968503937" header="0.5118110236220472" footer="0.5118110236220472"/>
  <pageSetup orientation="portrait" paperSize="9"/>
</worksheet>
</file>

<file path=xl/worksheets/sheet4.xml><?xml version="1.0" encoding="utf-8"?>
<worksheet xmlns="http://schemas.openxmlformats.org/spreadsheetml/2006/main" xmlns:r="http://schemas.openxmlformats.org/officeDocument/2006/relationships">
  <dimension ref="B1:EK3"/>
  <sheetViews>
    <sheetView zoomScalePageLayoutView="0" workbookViewId="0" topLeftCell="DM1">
      <selection activeCell="EK4" sqref="EK4"/>
    </sheetView>
  </sheetViews>
  <sheetFormatPr defaultColWidth="9.00390625" defaultRowHeight="13.5"/>
  <sheetData>
    <row r="1" spans="2:141" ht="13.5">
      <c r="B1" t="s">
        <v>76</v>
      </c>
      <c r="P1" s="16" t="s">
        <v>43</v>
      </c>
      <c r="Q1" s="17" t="str">
        <f>+P1</f>
        <v>12/4</v>
      </c>
      <c r="R1" s="17" t="str">
        <f>+Q1</f>
        <v>12/4</v>
      </c>
      <c r="S1" s="17" t="str">
        <f>+R1</f>
        <v>12/4</v>
      </c>
      <c r="T1" s="17" t="str">
        <f>+S1</f>
        <v>12/4</v>
      </c>
      <c r="U1" s="17" t="str">
        <f>+T1</f>
        <v>12/4</v>
      </c>
      <c r="V1" s="16" t="s">
        <v>45</v>
      </c>
      <c r="W1" s="17" t="str">
        <f>+V1</f>
        <v>12/11</v>
      </c>
      <c r="X1" s="17" t="str">
        <f>+W1</f>
        <v>12/11</v>
      </c>
      <c r="Y1" s="17" t="str">
        <f>+X1</f>
        <v>12/11</v>
      </c>
      <c r="Z1" s="17" t="str">
        <f>+Y1</f>
        <v>12/11</v>
      </c>
      <c r="AA1" s="17" t="str">
        <f>+Z1</f>
        <v>12/11</v>
      </c>
      <c r="AB1" s="16" t="s">
        <v>35</v>
      </c>
      <c r="AC1" s="17" t="str">
        <f>+AB1</f>
        <v>12/18</v>
      </c>
      <c r="AD1" s="17" t="str">
        <f>+AC1</f>
        <v>12/18</v>
      </c>
      <c r="AE1" s="17" t="str">
        <f>+AD1</f>
        <v>12/18</v>
      </c>
      <c r="AF1" s="17" t="str">
        <f>+AE1</f>
        <v>12/18</v>
      </c>
      <c r="AG1" s="17" t="str">
        <f>+AF1</f>
        <v>12/18</v>
      </c>
      <c r="AH1" s="16" t="s">
        <v>26</v>
      </c>
      <c r="AI1" s="17" t="str">
        <f>+AH1</f>
        <v>12/25</v>
      </c>
      <c r="AJ1" s="17" t="str">
        <f>+AI1</f>
        <v>12/25</v>
      </c>
      <c r="AK1" s="17" t="str">
        <f>+AJ1</f>
        <v>12/25</v>
      </c>
      <c r="AL1" s="17" t="str">
        <f>+AK1</f>
        <v>12/25</v>
      </c>
      <c r="AM1" s="17" t="str">
        <f>+AL1</f>
        <v>12/25</v>
      </c>
      <c r="AN1" s="16" t="s">
        <v>48</v>
      </c>
      <c r="AO1" s="17" t="str">
        <f>+AN1</f>
        <v>12/29</v>
      </c>
      <c r="AP1" s="17" t="str">
        <f>+AO1</f>
        <v>12/29</v>
      </c>
      <c r="AQ1" s="17" t="str">
        <f>+AP1</f>
        <v>12/29</v>
      </c>
      <c r="AR1" s="17" t="str">
        <f>+AQ1</f>
        <v>12/29</v>
      </c>
      <c r="AS1" s="17" t="str">
        <f>+AR1</f>
        <v>12/29</v>
      </c>
      <c r="AT1" s="16" t="s">
        <v>3</v>
      </c>
      <c r="AU1" s="17" t="str">
        <f>+AT1</f>
        <v>12/30</v>
      </c>
      <c r="AV1" s="17" t="str">
        <f>+AU1</f>
        <v>12/30</v>
      </c>
      <c r="AW1" s="17" t="str">
        <f>+AV1</f>
        <v>12/30</v>
      </c>
      <c r="AX1" s="17" t="str">
        <f>+AW1</f>
        <v>12/30</v>
      </c>
      <c r="AY1" s="17" t="str">
        <f>+AX1</f>
        <v>12/30</v>
      </c>
      <c r="AZ1" s="16" t="s">
        <v>42</v>
      </c>
      <c r="BA1" s="17" t="str">
        <f>+AZ1</f>
        <v>12/31</v>
      </c>
      <c r="BB1" s="17" t="str">
        <f>+BA1</f>
        <v>12/31</v>
      </c>
      <c r="BC1" s="17" t="str">
        <f>+BB1</f>
        <v>12/31</v>
      </c>
      <c r="BD1" s="17" t="str">
        <f>+BC1</f>
        <v>12/31</v>
      </c>
      <c r="BE1" s="17" t="str">
        <f>+BD1</f>
        <v>12/31</v>
      </c>
      <c r="BF1" s="16" t="s">
        <v>49</v>
      </c>
      <c r="BG1" s="17" t="str">
        <f>+BF1</f>
        <v>1/1</v>
      </c>
      <c r="BH1" s="17" t="str">
        <f>+BG1</f>
        <v>1/1</v>
      </c>
      <c r="BI1" s="17" t="str">
        <f>+BH1</f>
        <v>1/1</v>
      </c>
      <c r="BJ1" s="17" t="str">
        <f>+BI1</f>
        <v>1/1</v>
      </c>
      <c r="BK1" s="17" t="str">
        <f>+BJ1</f>
        <v>1/1</v>
      </c>
      <c r="BL1" s="16" t="s">
        <v>32</v>
      </c>
      <c r="BM1" s="17" t="str">
        <f>+BL1</f>
        <v>1/2</v>
      </c>
      <c r="BN1" s="17" t="str">
        <f>+BM1</f>
        <v>1/2</v>
      </c>
      <c r="BO1" s="17" t="str">
        <f>+BN1</f>
        <v>1/2</v>
      </c>
      <c r="BP1" s="17" t="str">
        <f>+BO1</f>
        <v>1/2</v>
      </c>
      <c r="BQ1" s="17" t="str">
        <f>+BP1</f>
        <v>1/2</v>
      </c>
      <c r="BR1" s="16" t="s">
        <v>37</v>
      </c>
      <c r="BS1" s="17" t="str">
        <f>+BR1</f>
        <v>1/3</v>
      </c>
      <c r="BT1" s="17" t="str">
        <f>+BS1</f>
        <v>1/3</v>
      </c>
      <c r="BU1" s="17" t="str">
        <f>+BT1</f>
        <v>1/3</v>
      </c>
      <c r="BV1" s="17" t="str">
        <f>+BU1</f>
        <v>1/3</v>
      </c>
      <c r="BW1" s="17" t="str">
        <f>+BV1</f>
        <v>1/3</v>
      </c>
      <c r="BX1" s="16" t="s">
        <v>8</v>
      </c>
      <c r="BY1" s="17" t="str">
        <f>+BX1</f>
        <v>1/8</v>
      </c>
      <c r="BZ1" s="17" t="str">
        <f>+BY1</f>
        <v>1/8</v>
      </c>
      <c r="CA1" s="17" t="str">
        <f>+BZ1</f>
        <v>1/8</v>
      </c>
      <c r="CB1" s="17" t="str">
        <f>+CA1</f>
        <v>1/8</v>
      </c>
      <c r="CC1" s="17" t="str">
        <f>+CB1</f>
        <v>1/8</v>
      </c>
      <c r="CD1" s="16" t="s">
        <v>50</v>
      </c>
      <c r="CE1" s="17" t="str">
        <f>+CD1</f>
        <v>1/9</v>
      </c>
      <c r="CF1" s="17" t="str">
        <f>+CE1</f>
        <v>1/9</v>
      </c>
      <c r="CG1" s="17" t="str">
        <f>+CF1</f>
        <v>1/9</v>
      </c>
      <c r="CH1" s="17" t="str">
        <f>+CG1</f>
        <v>1/9</v>
      </c>
      <c r="CI1" s="17" t="str">
        <f>+CH1</f>
        <v>1/9</v>
      </c>
      <c r="CJ1" s="16" t="s">
        <v>51</v>
      </c>
      <c r="CK1" s="17" t="str">
        <f>+CJ1</f>
        <v>1/15</v>
      </c>
      <c r="CL1" s="17" t="str">
        <f>+CK1</f>
        <v>1/15</v>
      </c>
      <c r="CM1" s="17" t="str">
        <f>+CL1</f>
        <v>1/15</v>
      </c>
      <c r="CN1" s="17" t="str">
        <f>+CM1</f>
        <v>1/15</v>
      </c>
      <c r="CO1" s="17" t="str">
        <f>+CN1</f>
        <v>1/15</v>
      </c>
      <c r="CP1" s="16" t="s">
        <v>44</v>
      </c>
      <c r="CQ1" s="17" t="str">
        <f>+CP1</f>
        <v>1/22</v>
      </c>
      <c r="CR1" s="17" t="str">
        <f>+CQ1</f>
        <v>1/22</v>
      </c>
      <c r="CS1" s="17" t="str">
        <f>+CR1</f>
        <v>1/22</v>
      </c>
      <c r="CT1" s="17" t="str">
        <f>+CS1</f>
        <v>1/22</v>
      </c>
      <c r="CU1" s="17" t="str">
        <f>+CT1</f>
        <v>1/22</v>
      </c>
      <c r="CV1" s="18" t="s">
        <v>1</v>
      </c>
      <c r="CW1" s="17" t="str">
        <f>+CV1</f>
        <v>1/29</v>
      </c>
      <c r="CX1" s="17" t="str">
        <f>+CW1</f>
        <v>1/29</v>
      </c>
      <c r="CY1" s="17" t="str">
        <f>+CX1</f>
        <v>1/29</v>
      </c>
      <c r="CZ1" s="17" t="str">
        <f>+CY1</f>
        <v>1/29</v>
      </c>
      <c r="DA1" s="17" t="str">
        <f>+CZ1</f>
        <v>1/29</v>
      </c>
      <c r="DB1" s="18" t="s">
        <v>16</v>
      </c>
      <c r="DC1" s="17" t="str">
        <f>+DB1</f>
        <v>2/5</v>
      </c>
      <c r="DD1" s="17" t="str">
        <f>+DC1</f>
        <v>2/5</v>
      </c>
      <c r="DE1" s="17" t="str">
        <f>+DD1</f>
        <v>2/5</v>
      </c>
      <c r="DF1" s="17" t="str">
        <f>+DE1</f>
        <v>2/5</v>
      </c>
      <c r="DG1" s="17" t="str">
        <f>+DF1</f>
        <v>2/5</v>
      </c>
      <c r="DH1" s="18" t="s">
        <v>18</v>
      </c>
      <c r="DI1" s="17" t="str">
        <f>+DH1</f>
        <v>2/11</v>
      </c>
      <c r="DJ1" s="17" t="str">
        <f>+DI1</f>
        <v>2/11</v>
      </c>
      <c r="DK1" s="17" t="str">
        <f>+DJ1</f>
        <v>2/11</v>
      </c>
      <c r="DL1" s="17" t="str">
        <f>+DK1</f>
        <v>2/11</v>
      </c>
      <c r="DM1" s="17" t="str">
        <f>+DL1</f>
        <v>2/11</v>
      </c>
      <c r="DN1" s="18" t="s">
        <v>52</v>
      </c>
      <c r="DO1" s="17" t="str">
        <f>+DN1</f>
        <v>2/12</v>
      </c>
      <c r="DP1" s="17" t="str">
        <f>+DO1</f>
        <v>2/12</v>
      </c>
      <c r="DQ1" s="17" t="str">
        <f>+DP1</f>
        <v>2/12</v>
      </c>
      <c r="DR1" s="17" t="str">
        <f>+DQ1</f>
        <v>2/12</v>
      </c>
      <c r="DS1" s="17" t="str">
        <f>+DR1</f>
        <v>2/12</v>
      </c>
      <c r="DT1" s="18" t="s">
        <v>17</v>
      </c>
      <c r="DU1" s="17" t="str">
        <f>+DT1</f>
        <v>2/19</v>
      </c>
      <c r="DV1" s="17" t="str">
        <f>+DU1</f>
        <v>2/19</v>
      </c>
      <c r="DW1" s="17" t="str">
        <f>+DV1</f>
        <v>2/19</v>
      </c>
      <c r="DX1" s="17" t="str">
        <f>+DW1</f>
        <v>2/19</v>
      </c>
      <c r="DY1" s="17" t="str">
        <f>+DX1</f>
        <v>2/19</v>
      </c>
      <c r="DZ1" s="18" t="s">
        <v>29</v>
      </c>
      <c r="EA1" s="17" t="str">
        <f>+DZ1</f>
        <v>2/23</v>
      </c>
      <c r="EB1" s="17" t="str">
        <f>+EA1</f>
        <v>2/23</v>
      </c>
      <c r="EC1" s="17" t="str">
        <f>+EB1</f>
        <v>2/23</v>
      </c>
      <c r="ED1" s="17" t="str">
        <f>+EC1</f>
        <v>2/23</v>
      </c>
      <c r="EE1" s="17" t="str">
        <f>+ED1</f>
        <v>2/23</v>
      </c>
      <c r="EF1" s="18" t="s">
        <v>53</v>
      </c>
      <c r="EG1" s="17" t="str">
        <f>+EF1</f>
        <v>2/26</v>
      </c>
      <c r="EH1" s="17" t="str">
        <f>+EG1</f>
        <v>2/26</v>
      </c>
      <c r="EI1" s="17" t="str">
        <f>+EH1</f>
        <v>2/26</v>
      </c>
      <c r="EJ1" s="17" t="str">
        <f>+EI1</f>
        <v>2/26</v>
      </c>
      <c r="EK1" s="17" t="str">
        <f>+EJ1</f>
        <v>2/26</v>
      </c>
    </row>
    <row r="2" spans="2:141" ht="14.25">
      <c r="B2" s="19" t="s">
        <v>58</v>
      </c>
      <c r="C2" s="19" t="s">
        <v>77</v>
      </c>
      <c r="D2" s="19" t="s">
        <v>78</v>
      </c>
      <c r="E2" s="19" t="s">
        <v>79</v>
      </c>
      <c r="F2" s="19" t="s">
        <v>80</v>
      </c>
      <c r="G2" s="19" t="s">
        <v>81</v>
      </c>
      <c r="H2" s="19" t="s">
        <v>82</v>
      </c>
      <c r="I2" s="19" t="s">
        <v>83</v>
      </c>
      <c r="J2" s="19" t="s">
        <v>84</v>
      </c>
      <c r="K2" s="19" t="s">
        <v>34</v>
      </c>
      <c r="L2" s="19" t="s">
        <v>85</v>
      </c>
      <c r="M2" s="19" t="s">
        <v>39</v>
      </c>
      <c r="N2" s="19" t="s">
        <v>21</v>
      </c>
      <c r="O2" s="19" t="s">
        <v>62</v>
      </c>
      <c r="P2" s="20" t="str">
        <f>+P1&amp;"開始①"</f>
        <v>12/4開始①</v>
      </c>
      <c r="Q2" s="20" t="str">
        <f>+Q1&amp;"終了①"</f>
        <v>12/4終了①</v>
      </c>
      <c r="R2" s="20" t="str">
        <f>+R1&amp;"開始②"</f>
        <v>12/4開始②</v>
      </c>
      <c r="S2" s="20" t="str">
        <f>+S1&amp;"終了②"</f>
        <v>12/4終了②</v>
      </c>
      <c r="T2" s="20" t="str">
        <f>+T1&amp;"開始③"</f>
        <v>12/4開始③</v>
      </c>
      <c r="U2" s="20" t="str">
        <f>+U1&amp;"終了③"</f>
        <v>12/4終了③</v>
      </c>
      <c r="V2" s="20" t="str">
        <f>+V1&amp;"開始①"</f>
        <v>12/11開始①</v>
      </c>
      <c r="W2" s="20" t="str">
        <f>+W1&amp;"終了①"</f>
        <v>12/11終了①</v>
      </c>
      <c r="X2" s="20" t="str">
        <f>+X1&amp;"開始②"</f>
        <v>12/11開始②</v>
      </c>
      <c r="Y2" s="20" t="str">
        <f>+Y1&amp;"終了②"</f>
        <v>12/11終了②</v>
      </c>
      <c r="Z2" s="20" t="str">
        <f>+Z1&amp;"開始③"</f>
        <v>12/11開始③</v>
      </c>
      <c r="AA2" s="20" t="str">
        <f>+AA1&amp;"終了③"</f>
        <v>12/11終了③</v>
      </c>
      <c r="AB2" s="20" t="str">
        <f>+AB1&amp;"開始①"</f>
        <v>12/18開始①</v>
      </c>
      <c r="AC2" s="20" t="str">
        <f>+AC1&amp;"終了①"</f>
        <v>12/18終了①</v>
      </c>
      <c r="AD2" s="20" t="str">
        <f>+AD1&amp;"開始②"</f>
        <v>12/18開始②</v>
      </c>
      <c r="AE2" s="20" t="str">
        <f>+AE1&amp;"終了②"</f>
        <v>12/18終了②</v>
      </c>
      <c r="AF2" s="20" t="str">
        <f>+AF1&amp;"開始③"</f>
        <v>12/18開始③</v>
      </c>
      <c r="AG2" s="20" t="str">
        <f>+AG1&amp;"終了③"</f>
        <v>12/18終了③</v>
      </c>
      <c r="AH2" s="20" t="str">
        <f>+AH1&amp;"開始①"</f>
        <v>12/25開始①</v>
      </c>
      <c r="AI2" s="20" t="str">
        <f>+AI1&amp;"終了①"</f>
        <v>12/25終了①</v>
      </c>
      <c r="AJ2" s="20" t="str">
        <f>+AJ1&amp;"開始②"</f>
        <v>12/25開始②</v>
      </c>
      <c r="AK2" s="20" t="str">
        <f>+AK1&amp;"終了②"</f>
        <v>12/25終了②</v>
      </c>
      <c r="AL2" s="20" t="str">
        <f>+AL1&amp;"開始③"</f>
        <v>12/25開始③</v>
      </c>
      <c r="AM2" s="20" t="str">
        <f>+AM1&amp;"終了③"</f>
        <v>12/25終了③</v>
      </c>
      <c r="AN2" s="20" t="str">
        <f>+AN1&amp;"開始①"</f>
        <v>12/29開始①</v>
      </c>
      <c r="AO2" s="20" t="str">
        <f>+AO1&amp;"終了①"</f>
        <v>12/29終了①</v>
      </c>
      <c r="AP2" s="20" t="str">
        <f>+AP1&amp;"開始②"</f>
        <v>12/29開始②</v>
      </c>
      <c r="AQ2" s="20" t="str">
        <f>+AQ1&amp;"終了②"</f>
        <v>12/29終了②</v>
      </c>
      <c r="AR2" s="20" t="str">
        <f>+AR1&amp;"開始③"</f>
        <v>12/29開始③</v>
      </c>
      <c r="AS2" s="20" t="str">
        <f>+AS1&amp;"終了③"</f>
        <v>12/29終了③</v>
      </c>
      <c r="AT2" s="20" t="str">
        <f>+AT1&amp;"開始①"</f>
        <v>12/30開始①</v>
      </c>
      <c r="AU2" s="20" t="str">
        <f>+AU1&amp;"終了①"</f>
        <v>12/30終了①</v>
      </c>
      <c r="AV2" s="20" t="str">
        <f>+AV1&amp;"開始②"</f>
        <v>12/30開始②</v>
      </c>
      <c r="AW2" s="20" t="str">
        <f>+AW1&amp;"終了②"</f>
        <v>12/30終了②</v>
      </c>
      <c r="AX2" s="20" t="str">
        <f>+AX1&amp;"開始③"</f>
        <v>12/30開始③</v>
      </c>
      <c r="AY2" s="20" t="str">
        <f>+AY1&amp;"終了③"</f>
        <v>12/30終了③</v>
      </c>
      <c r="AZ2" s="20" t="str">
        <f>+AZ1&amp;"開始①"</f>
        <v>12/31開始①</v>
      </c>
      <c r="BA2" s="20" t="str">
        <f>+BA1&amp;"終了①"</f>
        <v>12/31終了①</v>
      </c>
      <c r="BB2" s="20" t="str">
        <f>+BB1&amp;"開始②"</f>
        <v>12/31開始②</v>
      </c>
      <c r="BC2" s="20" t="str">
        <f>+BC1&amp;"終了②"</f>
        <v>12/31終了②</v>
      </c>
      <c r="BD2" s="20" t="str">
        <f>+BD1&amp;"開始③"</f>
        <v>12/31開始③</v>
      </c>
      <c r="BE2" s="20" t="str">
        <f>+BE1&amp;"終了③"</f>
        <v>12/31終了③</v>
      </c>
      <c r="BF2" s="20" t="str">
        <f>+BF1&amp;"開始①"</f>
        <v>1/1開始①</v>
      </c>
      <c r="BG2" s="20" t="str">
        <f>+BG1&amp;"終了①"</f>
        <v>1/1終了①</v>
      </c>
      <c r="BH2" s="20" t="str">
        <f>+BH1&amp;"開始②"</f>
        <v>1/1開始②</v>
      </c>
      <c r="BI2" s="20" t="str">
        <f>+BI1&amp;"終了②"</f>
        <v>1/1終了②</v>
      </c>
      <c r="BJ2" s="20" t="str">
        <f>+BJ1&amp;"開始③"</f>
        <v>1/1開始③</v>
      </c>
      <c r="BK2" s="20" t="str">
        <f>+BK1&amp;"終了③"</f>
        <v>1/1終了③</v>
      </c>
      <c r="BL2" s="20" t="str">
        <f>+BL1&amp;"開始①"</f>
        <v>1/2開始①</v>
      </c>
      <c r="BM2" s="20" t="str">
        <f>+BM1&amp;"終了①"</f>
        <v>1/2終了①</v>
      </c>
      <c r="BN2" s="20" t="str">
        <f>+BN1&amp;"開始②"</f>
        <v>1/2開始②</v>
      </c>
      <c r="BO2" s="20" t="str">
        <f>+BO1&amp;"終了②"</f>
        <v>1/2終了②</v>
      </c>
      <c r="BP2" s="20" t="str">
        <f>+BP1&amp;"開始③"</f>
        <v>1/2開始③</v>
      </c>
      <c r="BQ2" s="20" t="str">
        <f>+BQ1&amp;"終了③"</f>
        <v>1/2終了③</v>
      </c>
      <c r="BR2" s="20" t="str">
        <f>+BR1&amp;"開始①"</f>
        <v>1/3開始①</v>
      </c>
      <c r="BS2" s="20" t="str">
        <f>+BS1&amp;"終了①"</f>
        <v>1/3終了①</v>
      </c>
      <c r="BT2" s="20" t="str">
        <f>+BT1&amp;"開始②"</f>
        <v>1/3開始②</v>
      </c>
      <c r="BU2" s="20" t="str">
        <f>+BU1&amp;"終了②"</f>
        <v>1/3終了②</v>
      </c>
      <c r="BV2" s="20" t="str">
        <f>+BV1&amp;"開始③"</f>
        <v>1/3開始③</v>
      </c>
      <c r="BW2" s="20" t="str">
        <f>+BW1&amp;"終了③"</f>
        <v>1/3終了③</v>
      </c>
      <c r="BX2" s="20" t="str">
        <f>+BX1&amp;"開始①"</f>
        <v>1/8開始①</v>
      </c>
      <c r="BY2" s="20" t="str">
        <f>+BY1&amp;"終了①"</f>
        <v>1/8終了①</v>
      </c>
      <c r="BZ2" s="20" t="str">
        <f>+BZ1&amp;"開始②"</f>
        <v>1/8開始②</v>
      </c>
      <c r="CA2" s="20" t="str">
        <f>+CA1&amp;"終了②"</f>
        <v>1/8終了②</v>
      </c>
      <c r="CB2" s="20" t="str">
        <f>+CB1&amp;"開始③"</f>
        <v>1/8開始③</v>
      </c>
      <c r="CC2" s="20" t="str">
        <f>+CC1&amp;"終了③"</f>
        <v>1/8終了③</v>
      </c>
      <c r="CD2" s="20" t="str">
        <f>+CD1&amp;"開始①"</f>
        <v>1/9開始①</v>
      </c>
      <c r="CE2" s="20" t="str">
        <f>+CE1&amp;"終了①"</f>
        <v>1/9終了①</v>
      </c>
      <c r="CF2" s="20" t="str">
        <f>+CF1&amp;"開始②"</f>
        <v>1/9開始②</v>
      </c>
      <c r="CG2" s="20" t="str">
        <f>+CG1&amp;"終了②"</f>
        <v>1/9終了②</v>
      </c>
      <c r="CH2" s="20" t="str">
        <f>+CH1&amp;"開始③"</f>
        <v>1/9開始③</v>
      </c>
      <c r="CI2" s="20" t="str">
        <f>+CI1&amp;"終了③"</f>
        <v>1/9終了③</v>
      </c>
      <c r="CJ2" s="20" t="str">
        <f>+CJ1&amp;"開始①"</f>
        <v>1/15開始①</v>
      </c>
      <c r="CK2" s="20" t="str">
        <f>+CK1&amp;"終了①"</f>
        <v>1/15終了①</v>
      </c>
      <c r="CL2" s="20" t="str">
        <f>+CL1&amp;"開始②"</f>
        <v>1/15開始②</v>
      </c>
      <c r="CM2" s="20" t="str">
        <f>+CM1&amp;"終了②"</f>
        <v>1/15終了②</v>
      </c>
      <c r="CN2" s="20" t="str">
        <f>+CN1&amp;"開始③"</f>
        <v>1/15開始③</v>
      </c>
      <c r="CO2" s="20" t="str">
        <f>+CO1&amp;"終了③"</f>
        <v>1/15終了③</v>
      </c>
      <c r="CP2" s="20" t="str">
        <f>+CP1&amp;"開始①"</f>
        <v>1/22開始①</v>
      </c>
      <c r="CQ2" s="20" t="str">
        <f>+CQ1&amp;"終了①"</f>
        <v>1/22終了①</v>
      </c>
      <c r="CR2" s="20" t="str">
        <f>+CR1&amp;"開始②"</f>
        <v>1/22開始②</v>
      </c>
      <c r="CS2" s="20" t="str">
        <f>+CS1&amp;"終了②"</f>
        <v>1/22終了②</v>
      </c>
      <c r="CT2" s="20" t="str">
        <f>+CT1&amp;"開始③"</f>
        <v>1/22開始③</v>
      </c>
      <c r="CU2" s="20" t="str">
        <f>+CU1&amp;"終了③"</f>
        <v>1/22終了③</v>
      </c>
      <c r="CV2" s="20" t="str">
        <f>+CV1&amp;"開始①"</f>
        <v>1/29開始①</v>
      </c>
      <c r="CW2" s="20" t="str">
        <f>+CW1&amp;"終了①"</f>
        <v>1/29終了①</v>
      </c>
      <c r="CX2" s="20" t="str">
        <f>+CX1&amp;"開始②"</f>
        <v>1/29開始②</v>
      </c>
      <c r="CY2" s="20" t="str">
        <f>+CY1&amp;"終了②"</f>
        <v>1/29終了②</v>
      </c>
      <c r="CZ2" s="20" t="str">
        <f>+CZ1&amp;"開始③"</f>
        <v>1/29開始③</v>
      </c>
      <c r="DA2" s="20" t="str">
        <f>+DA1&amp;"終了③"</f>
        <v>1/29終了③</v>
      </c>
      <c r="DB2" s="20" t="str">
        <f>+DB1&amp;"開始①"</f>
        <v>2/5開始①</v>
      </c>
      <c r="DC2" s="20" t="str">
        <f>+DC1&amp;"終了①"</f>
        <v>2/5終了①</v>
      </c>
      <c r="DD2" s="20" t="str">
        <f>+DD1&amp;"開始②"</f>
        <v>2/5開始②</v>
      </c>
      <c r="DE2" s="20" t="str">
        <f>+DE1&amp;"終了②"</f>
        <v>2/5終了②</v>
      </c>
      <c r="DF2" s="20" t="str">
        <f>+DF1&amp;"開始③"</f>
        <v>2/5開始③</v>
      </c>
      <c r="DG2" s="20" t="str">
        <f>+DG1&amp;"終了③"</f>
        <v>2/5終了③</v>
      </c>
      <c r="DH2" s="20" t="str">
        <f>+DH1&amp;"開始①"</f>
        <v>2/11開始①</v>
      </c>
      <c r="DI2" s="20" t="str">
        <f>+DI1&amp;"終了①"</f>
        <v>2/11終了①</v>
      </c>
      <c r="DJ2" s="20" t="str">
        <f>+DJ1&amp;"開始②"</f>
        <v>2/11開始②</v>
      </c>
      <c r="DK2" s="20" t="str">
        <f>+DK1&amp;"終了②"</f>
        <v>2/11終了②</v>
      </c>
      <c r="DL2" s="20" t="str">
        <f>+DL1&amp;"開始③"</f>
        <v>2/11開始③</v>
      </c>
      <c r="DM2" s="20" t="str">
        <f>+DM1&amp;"終了③"</f>
        <v>2/11終了③</v>
      </c>
      <c r="DN2" s="20" t="str">
        <f>+DN1&amp;"開始①"</f>
        <v>2/12開始①</v>
      </c>
      <c r="DO2" s="20" t="str">
        <f>+DO1&amp;"終了①"</f>
        <v>2/12終了①</v>
      </c>
      <c r="DP2" s="20" t="str">
        <f>+DP1&amp;"開始②"</f>
        <v>2/12開始②</v>
      </c>
      <c r="DQ2" s="20" t="str">
        <f>+DQ1&amp;"終了②"</f>
        <v>2/12終了②</v>
      </c>
      <c r="DR2" s="20" t="str">
        <f>+DR1&amp;"開始③"</f>
        <v>2/12開始③</v>
      </c>
      <c r="DS2" s="20" t="str">
        <f>+DS1&amp;"終了③"</f>
        <v>2/12終了③</v>
      </c>
      <c r="DT2" s="20" t="str">
        <f>+DT1&amp;"開始①"</f>
        <v>2/19開始①</v>
      </c>
      <c r="DU2" s="20" t="str">
        <f>+DU1&amp;"終了①"</f>
        <v>2/19終了①</v>
      </c>
      <c r="DV2" s="20" t="str">
        <f>+DV1&amp;"開始②"</f>
        <v>2/19開始②</v>
      </c>
      <c r="DW2" s="20" t="str">
        <f>+DW1&amp;"終了②"</f>
        <v>2/19終了②</v>
      </c>
      <c r="DX2" s="20" t="str">
        <f>+DX1&amp;"開始③"</f>
        <v>2/19開始③</v>
      </c>
      <c r="DY2" s="20" t="str">
        <f>+DY1&amp;"終了③"</f>
        <v>2/19終了③</v>
      </c>
      <c r="DZ2" s="20" t="str">
        <f>+DZ1&amp;"開始①"</f>
        <v>2/23開始①</v>
      </c>
      <c r="EA2" s="20" t="str">
        <f>+EA1&amp;"終了①"</f>
        <v>2/23終了①</v>
      </c>
      <c r="EB2" s="20" t="str">
        <f>+EB1&amp;"開始②"</f>
        <v>2/23開始②</v>
      </c>
      <c r="EC2" s="20" t="str">
        <f>+EC1&amp;"終了②"</f>
        <v>2/23終了②</v>
      </c>
      <c r="ED2" s="20" t="str">
        <f>+ED1&amp;"開始③"</f>
        <v>2/23開始③</v>
      </c>
      <c r="EE2" s="20" t="str">
        <f>+EE1&amp;"終了③"</f>
        <v>2/23終了③</v>
      </c>
      <c r="EF2" s="20" t="str">
        <f>+EF1&amp;"開始①"</f>
        <v>2/26開始①</v>
      </c>
      <c r="EG2" s="20" t="str">
        <f>+EG1&amp;"終了①"</f>
        <v>2/26終了①</v>
      </c>
      <c r="EH2" s="20" t="str">
        <f>+EH1&amp;"開始②"</f>
        <v>2/26開始②</v>
      </c>
      <c r="EI2" s="20" t="str">
        <f>+EI1&amp;"終了②"</f>
        <v>2/26終了②</v>
      </c>
      <c r="EJ2" s="20" t="str">
        <f>+EJ1&amp;"開始③"</f>
        <v>2/26開始③</v>
      </c>
      <c r="EK2" s="20" t="str">
        <f>+EK1&amp;"終了③"</f>
        <v>2/26終了③</v>
      </c>
    </row>
    <row r="3" spans="2:141" s="15" customFormat="1" ht="13.5">
      <c r="B3" s="21">
        <f>'届出書'!F13</f>
        <v>0</v>
      </c>
      <c r="C3" s="21">
        <f>'届出書'!F15</f>
        <v>0</v>
      </c>
      <c r="D3" s="21">
        <f>+'届出書'!F16</f>
        <v>0</v>
      </c>
      <c r="E3" s="21">
        <f>+'届出書'!F17</f>
        <v>0</v>
      </c>
      <c r="F3" s="21">
        <f>+'届出書'!F18</f>
        <v>0</v>
      </c>
      <c r="G3" s="21">
        <f>+'届出書'!F19</f>
        <v>0</v>
      </c>
      <c r="H3" s="21">
        <f>+'届出書'!F20</f>
        <v>0</v>
      </c>
      <c r="I3" s="22">
        <f>+'届出書'!F14</f>
        <v>0</v>
      </c>
      <c r="J3" s="21">
        <f>+'届出書'!B56</f>
        <v>0</v>
      </c>
      <c r="K3" s="21">
        <f>+'届出書'!E59</f>
        <v>0</v>
      </c>
      <c r="L3" s="21">
        <f>+'届出書'!M59</f>
        <v>0</v>
      </c>
      <c r="M3" s="21">
        <f>+'届出書'!E60</f>
        <v>0</v>
      </c>
      <c r="N3" s="21">
        <f>+'届出書'!M60</f>
        <v>0</v>
      </c>
      <c r="O3" s="21">
        <f>+'届出書'!E61</f>
        <v>0</v>
      </c>
      <c r="P3" s="22">
        <f>'届出書'!B25</f>
        <v>0</v>
      </c>
      <c r="Q3" s="21">
        <f>'届出書'!D25</f>
        <v>0</v>
      </c>
      <c r="R3" s="22">
        <f>'届出書'!B26</f>
        <v>0</v>
      </c>
      <c r="S3" s="22">
        <f>'届出書'!D26</f>
        <v>0</v>
      </c>
      <c r="T3" s="22">
        <f>'届出書'!B27</f>
        <v>0</v>
      </c>
      <c r="U3" s="22">
        <f>'届出書'!D27</f>
        <v>0</v>
      </c>
      <c r="V3" s="22">
        <f>'届出書'!F25</f>
        <v>0</v>
      </c>
      <c r="W3" s="22">
        <f>'届出書'!H25</f>
        <v>0</v>
      </c>
      <c r="X3" s="22">
        <f>'届出書'!F26</f>
        <v>0</v>
      </c>
      <c r="Y3" s="22">
        <f>'届出書'!H26</f>
        <v>0</v>
      </c>
      <c r="Z3" s="22">
        <f>'届出書'!F27</f>
        <v>0</v>
      </c>
      <c r="AA3" s="22">
        <f>'届出書'!H27</f>
        <v>0</v>
      </c>
      <c r="AB3" s="22">
        <f>'届出書'!J25</f>
        <v>0</v>
      </c>
      <c r="AC3" s="22">
        <f>'届出書'!L25</f>
        <v>0</v>
      </c>
      <c r="AD3" s="22">
        <f>'届出書'!J26</f>
        <v>0</v>
      </c>
      <c r="AE3" s="22">
        <f>'届出書'!L26</f>
        <v>0</v>
      </c>
      <c r="AF3" s="22">
        <f>'届出書'!J27</f>
        <v>0</v>
      </c>
      <c r="AG3" s="22">
        <f>'届出書'!L27</f>
        <v>0</v>
      </c>
      <c r="AH3" s="22">
        <f>'届出書'!N25</f>
        <v>0</v>
      </c>
      <c r="AI3" s="22">
        <f>'届出書'!P25</f>
        <v>0</v>
      </c>
      <c r="AJ3" s="22">
        <f>'届出書'!N26</f>
        <v>0</v>
      </c>
      <c r="AK3" s="22">
        <f>'届出書'!P26</f>
        <v>0</v>
      </c>
      <c r="AL3" s="22">
        <f>'届出書'!N27</f>
        <v>0</v>
      </c>
      <c r="AM3" s="22">
        <f>'届出書'!P27</f>
        <v>0</v>
      </c>
      <c r="AN3" s="22">
        <f>'届出書'!B30</f>
        <v>0</v>
      </c>
      <c r="AO3" s="22">
        <f>'届出書'!D30</f>
        <v>0</v>
      </c>
      <c r="AP3" s="22">
        <f>'届出書'!B31</f>
        <v>0</v>
      </c>
      <c r="AQ3" s="22">
        <f>'届出書'!D31</f>
        <v>0</v>
      </c>
      <c r="AR3" s="22">
        <f>'届出書'!B32</f>
        <v>0</v>
      </c>
      <c r="AS3" s="22">
        <f>'届出書'!D32</f>
        <v>0</v>
      </c>
      <c r="AT3" s="22">
        <f>'届出書'!F30</f>
        <v>0</v>
      </c>
      <c r="AU3" s="22">
        <f>'届出書'!H30</f>
        <v>0</v>
      </c>
      <c r="AV3" s="22">
        <f>'届出書'!F31</f>
        <v>0</v>
      </c>
      <c r="AW3" s="22">
        <f>'届出書'!H31</f>
        <v>0</v>
      </c>
      <c r="AX3" s="22">
        <f>'届出書'!F32</f>
        <v>0</v>
      </c>
      <c r="AY3" s="22">
        <f>'届出書'!H32</f>
        <v>0</v>
      </c>
      <c r="AZ3" s="22">
        <f>'届出書'!J30</f>
        <v>0</v>
      </c>
      <c r="BA3" s="22">
        <f>'届出書'!L30</f>
        <v>0</v>
      </c>
      <c r="BB3" s="22">
        <f>'届出書'!J31</f>
        <v>0</v>
      </c>
      <c r="BC3" s="22">
        <f>'届出書'!L31</f>
        <v>0</v>
      </c>
      <c r="BD3" s="22">
        <f>'届出書'!J32</f>
        <v>0</v>
      </c>
      <c r="BE3" s="22">
        <f>'届出書'!L32</f>
        <v>0</v>
      </c>
      <c r="BF3" s="22">
        <f>'届出書'!N30</f>
        <v>0</v>
      </c>
      <c r="BG3" s="22">
        <f>'届出書'!P30</f>
        <v>0</v>
      </c>
      <c r="BH3" s="22">
        <f>'届出書'!N31</f>
        <v>0</v>
      </c>
      <c r="BI3" s="22">
        <f>'届出書'!P31</f>
        <v>0</v>
      </c>
      <c r="BJ3" s="22">
        <f>'届出書'!N32</f>
        <v>0</v>
      </c>
      <c r="BK3" s="22">
        <f>'届出書'!P32</f>
        <v>0</v>
      </c>
      <c r="BL3" s="22">
        <f>'届出書'!B35</f>
        <v>0</v>
      </c>
      <c r="BM3" s="22">
        <f>'届出書'!D35</f>
        <v>0</v>
      </c>
      <c r="BN3" s="22">
        <f>'届出書'!B36</f>
        <v>0</v>
      </c>
      <c r="BO3" s="22">
        <f>'届出書'!D36</f>
        <v>0</v>
      </c>
      <c r="BP3" s="22">
        <f>'届出書'!B37</f>
        <v>0</v>
      </c>
      <c r="BQ3" s="22">
        <f>'届出書'!D37</f>
        <v>0</v>
      </c>
      <c r="BR3" s="22">
        <f>'届出書'!F35</f>
        <v>0</v>
      </c>
      <c r="BS3" s="22">
        <f>'届出書'!H35</f>
        <v>0</v>
      </c>
      <c r="BT3" s="22">
        <f>'届出書'!F36</f>
        <v>0</v>
      </c>
      <c r="BU3" s="22">
        <f>'届出書'!H36</f>
        <v>0</v>
      </c>
      <c r="BV3" s="22">
        <f>'届出書'!F37</f>
        <v>0</v>
      </c>
      <c r="BW3" s="22">
        <f>'届出書'!H37</f>
        <v>0</v>
      </c>
      <c r="BX3" s="22">
        <f>'届出書'!J35</f>
        <v>0</v>
      </c>
      <c r="BY3" s="22">
        <f>'届出書'!L35</f>
        <v>0</v>
      </c>
      <c r="BZ3" s="22">
        <f>'届出書'!J36</f>
        <v>0</v>
      </c>
      <c r="CA3" s="22">
        <f>'届出書'!L36</f>
        <v>0</v>
      </c>
      <c r="CB3" s="22">
        <f>'届出書'!J37</f>
        <v>0</v>
      </c>
      <c r="CC3" s="22">
        <f>'届出書'!L37</f>
        <v>0</v>
      </c>
      <c r="CD3" s="22">
        <f>'届出書'!N35</f>
        <v>0</v>
      </c>
      <c r="CE3" s="22">
        <f>'届出書'!P35</f>
        <v>0</v>
      </c>
      <c r="CF3" s="22">
        <f>'届出書'!N36</f>
        <v>0</v>
      </c>
      <c r="CG3" s="22">
        <f>'届出書'!P36</f>
        <v>0</v>
      </c>
      <c r="CH3" s="22">
        <f>'届出書'!N37</f>
        <v>0</v>
      </c>
      <c r="CI3" s="22">
        <f>'届出書'!P37</f>
        <v>0</v>
      </c>
      <c r="CJ3" s="22">
        <f>'届出書'!B40</f>
        <v>0</v>
      </c>
      <c r="CK3" s="22">
        <f>'届出書'!D40</f>
        <v>0</v>
      </c>
      <c r="CL3" s="22">
        <f>'届出書'!B41</f>
        <v>0</v>
      </c>
      <c r="CM3" s="22">
        <f>'届出書'!D41</f>
        <v>0</v>
      </c>
      <c r="CN3" s="22">
        <f>'届出書'!B42</f>
        <v>0</v>
      </c>
      <c r="CO3" s="22">
        <f>'届出書'!D42</f>
        <v>0</v>
      </c>
      <c r="CP3" s="22">
        <f>'届出書'!F40</f>
        <v>0</v>
      </c>
      <c r="CQ3" s="22">
        <f>'届出書'!H40</f>
        <v>0</v>
      </c>
      <c r="CR3" s="22">
        <f>'届出書'!F41</f>
        <v>0</v>
      </c>
      <c r="CS3" s="22">
        <f>'届出書'!H41</f>
        <v>0</v>
      </c>
      <c r="CT3" s="22">
        <f>'届出書'!F42</f>
        <v>0</v>
      </c>
      <c r="CU3" s="22">
        <f>'届出書'!H42</f>
        <v>0</v>
      </c>
      <c r="CV3" s="22">
        <f>'届出書'!J40</f>
        <v>0</v>
      </c>
      <c r="CW3" s="22">
        <f>'届出書'!L40</f>
        <v>0</v>
      </c>
      <c r="CX3" s="22">
        <f>'届出書'!J41</f>
        <v>0</v>
      </c>
      <c r="CY3" s="22">
        <f>'届出書'!L41</f>
        <v>0</v>
      </c>
      <c r="CZ3" s="22">
        <f>'届出書'!J42</f>
        <v>0</v>
      </c>
      <c r="DA3" s="22">
        <f>'届出書'!L42</f>
        <v>0</v>
      </c>
      <c r="DB3" s="22">
        <f>'届出書'!N40</f>
        <v>0</v>
      </c>
      <c r="DC3" s="22">
        <f>'届出書'!P40</f>
        <v>0</v>
      </c>
      <c r="DD3" s="22">
        <f>'届出書'!N41</f>
        <v>0</v>
      </c>
      <c r="DE3" s="22">
        <f>'届出書'!P41</f>
        <v>0</v>
      </c>
      <c r="DF3" s="22">
        <f>'届出書'!N42</f>
        <v>0</v>
      </c>
      <c r="DG3" s="22">
        <f>'届出書'!P42</f>
        <v>0</v>
      </c>
      <c r="DH3" s="22">
        <f>'届出書'!B45</f>
        <v>0</v>
      </c>
      <c r="DI3" s="22">
        <f>'届出書'!D45</f>
        <v>0</v>
      </c>
      <c r="DJ3" s="22">
        <f>'届出書'!B46</f>
        <v>0</v>
      </c>
      <c r="DK3" s="22">
        <f>'届出書'!D46</f>
        <v>0</v>
      </c>
      <c r="DL3" s="22">
        <f>'届出書'!B47</f>
        <v>0</v>
      </c>
      <c r="DM3" s="22">
        <f>'届出書'!D47</f>
        <v>0</v>
      </c>
      <c r="DN3" s="22">
        <f>'届出書'!F45</f>
        <v>0</v>
      </c>
      <c r="DO3" s="22">
        <f>'届出書'!H45</f>
        <v>0</v>
      </c>
      <c r="DP3" s="22">
        <f>'届出書'!F46</f>
        <v>0</v>
      </c>
      <c r="DQ3" s="22">
        <f>'届出書'!H46</f>
        <v>0</v>
      </c>
      <c r="DR3" s="22">
        <f>'届出書'!F47</f>
        <v>0</v>
      </c>
      <c r="DS3" s="22">
        <f>'届出書'!H47</f>
        <v>0</v>
      </c>
      <c r="DT3" s="22">
        <f>'届出書'!J45</f>
        <v>0</v>
      </c>
      <c r="DU3" s="22">
        <f>'届出書'!L45</f>
        <v>0</v>
      </c>
      <c r="DV3" s="22">
        <f>'届出書'!J46</f>
        <v>0</v>
      </c>
      <c r="DW3" s="22">
        <f>'届出書'!L46</f>
        <v>0</v>
      </c>
      <c r="DX3" s="22">
        <f>'届出書'!J47</f>
        <v>0</v>
      </c>
      <c r="DY3" s="22">
        <f>'届出書'!L47</f>
        <v>0</v>
      </c>
      <c r="DZ3" s="22">
        <f>'届出書'!N45</f>
        <v>0</v>
      </c>
      <c r="EA3" s="22">
        <f>'届出書'!P45</f>
        <v>0</v>
      </c>
      <c r="EB3" s="22">
        <f>'届出書'!N46</f>
        <v>0</v>
      </c>
      <c r="EC3" s="22">
        <f>'届出書'!P46</f>
        <v>0</v>
      </c>
      <c r="ED3" s="22">
        <f>'届出書'!N47</f>
        <v>0</v>
      </c>
      <c r="EE3" s="22">
        <f>'届出書'!P47</f>
        <v>0</v>
      </c>
      <c r="EF3" s="22">
        <f>'届出書'!B50</f>
        <v>0</v>
      </c>
      <c r="EG3" s="22">
        <f>'届出書'!D50</f>
        <v>0</v>
      </c>
      <c r="EH3" s="22">
        <f>'届出書'!B51</f>
        <v>0</v>
      </c>
      <c r="EI3" s="22">
        <f>'届出書'!D51</f>
        <v>0</v>
      </c>
      <c r="EJ3" s="22">
        <f>'届出書'!B52</f>
        <v>0</v>
      </c>
      <c r="EK3" s="22">
        <f>'届出書'!D52</f>
        <v>0</v>
      </c>
    </row>
  </sheetData>
  <sheetProtection/>
  <printOptions/>
  <pageMargins left="0.7874015748031495" right="0.7874015748031495" top="0.984251968503937" bottom="0.984251968503937" header="0.5118110236220472" footer="0.5118110236220472"/>
  <pageSetup orientation="portrait" paperSize="9"/>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numazumanager</cp:lastModifiedBy>
  <cp:lastPrinted>2021-06-18T01:09:38Z</cp:lastPrinted>
  <dcterms:created xsi:type="dcterms:W3CDTF">2020-10-04T00:57:54Z</dcterms:created>
  <dcterms:modified xsi:type="dcterms:W3CDTF">2022-11-24T08:48:21Z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